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niela Mendes\Desktop\"/>
    </mc:Choice>
  </mc:AlternateContent>
  <bookViews>
    <workbookView xWindow="0" yWindow="0" windowWidth="20400" windowHeight="7665"/>
  </bookViews>
  <sheets>
    <sheet name="CAPA" sheetId="2" r:id="rId1"/>
    <sheet name="Como usar" sheetId="3" r:id="rId2"/>
    <sheet name="Classificação dos bancos" sheetId="4" r:id="rId3"/>
    <sheet name="Micro" sheetId="1" r:id="rId4"/>
    <sheet name="Pequena" sheetId="5" r:id="rId5"/>
    <sheet name="Média" sheetId="6" r:id="rId6"/>
    <sheet name="Grande" sheetId="7" r:id="rId7"/>
  </sheets>
  <definedNames>
    <definedName name="_xlnm._FilterDatabase" localSheetId="6" hidden="1">Grande!$A$2:$Q$123</definedName>
    <definedName name="_xlnm._FilterDatabase" localSheetId="5" hidden="1">Média!$A$2:$Q$131</definedName>
    <definedName name="_xlnm._FilterDatabase" localSheetId="3" hidden="1">Micro!$A$2:$AE$93</definedName>
    <definedName name="_xlnm._FilterDatabase" localSheetId="4" hidden="1">Pequena!$A$2:$Q$109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<sst xmlns="http://schemas.openxmlformats.org/spreadsheetml/2006/main" count="5985" uniqueCount="968">
  <si>
    <t>Objetivo do financiamento</t>
  </si>
  <si>
    <t>Setores atendidos</t>
  </si>
  <si>
    <t>Estados atendidos pelo banco</t>
  </si>
  <si>
    <t>Banco</t>
  </si>
  <si>
    <t>Linha de financiamento</t>
  </si>
  <si>
    <t>Sobre a linha</t>
  </si>
  <si>
    <t>Público-alvo</t>
  </si>
  <si>
    <t>Juros cobrados</t>
  </si>
  <si>
    <t>Prazo para pagamento</t>
  </si>
  <si>
    <t>Garantias solicitadas</t>
  </si>
  <si>
    <t>Aceita FGI (Fundo Garantidor do Investimento) como garantia? (aplicável para BNDES)</t>
  </si>
  <si>
    <t>Limite de crédito</t>
  </si>
  <si>
    <t>O que pode ser financiado</t>
  </si>
  <si>
    <t>Como solicitar</t>
  </si>
  <si>
    <t>Documentos necessários</t>
  </si>
  <si>
    <t>Mais informações em:</t>
  </si>
  <si>
    <t>Inovação</t>
  </si>
  <si>
    <t>Indústria, Serviços, Agrícola</t>
  </si>
  <si>
    <t xml:space="preserve">AC, AL, AP, AM, BA, CE, DF, ES, GO, MA, MT, MS, MG, PA, PB, PR, PE, PI, RJ, RN, RS, RO, RR, SC, SP, SE, TO
</t>
  </si>
  <si>
    <t>FINEP</t>
  </si>
  <si>
    <t>Inovacred Expresso</t>
  </si>
  <si>
    <t xml:space="preserve">A Linha INOVACRED EXPRESSO tem por objetivo financiar atividades inovadoras em empresas e outras instituições. </t>
  </si>
  <si>
    <t>Microempresas, empresas de pequeno porte e pequenas empresas, brasileiras e que tenham receita operacional bruta anual de até R$ 16.000.000,00 (dezesseis milhões de reais). Poderão ser financiadas as empresas e outras instituições cuja atividade econômica apresente receita operacional bruta superior a R$ 16.000.000,00 (dezesseis milhões de reais), desde que motivada por questões sazonais e que o valor médio da receita operacional bruta auferida nos dois últimos exercícios findos seja inferior a 16.000.000,00 (dezesseis milhões de reais). 
As empresas são classificadas da seguinte forma:
a. Porte I – empresas e outras instituições com receita operacional bruta anual ou anualizada inferior a R$ 4.800.000,00 (quatro milhões e oitocentos reais);
b. Porte II – empresas e outras instituições cuja receita operacional bruta anual ou anualizada igual ou superior a R$ 4.800.000,00 (quatro milhões e oitocentos reais) e inferior ou igual a R$ 16.000.000,00 (dezesseis milhões de reais).
Para que a empresa ou outra instituição tenha sua proposta enquadrada, ela deverá desenvolver atividades inovadoras para as etapas científicas, tecnológicas, organizacionais e comerciais, incluindo investimento em novas formas de conhecimento, que visam a inovação de produtos e/ou processos. Isto é, são todas as atividades necessárias para o desenvolvimento e implementação de produtos e processos novos ou aperfeiçoados. Estas atividades, de maneira geral, podem se desenvolver tanto dentro como fora da empresa (e internalizadas através da aquisição de um serviço).</t>
  </si>
  <si>
    <t>TJLP + 3% a.a. para todas as regiões.</t>
  </si>
  <si>
    <t>Prazo do financiamento será de até 48 meses, incluída carência de 6 a 12 meses.</t>
  </si>
  <si>
    <t>Não informado</t>
  </si>
  <si>
    <t>Tecnova</t>
  </si>
  <si>
    <t xml:space="preserve">O Tecnova tem por objetivo criar condições financeiras favoráveis e apoiar a inovação - por meio de recursos de subvenção econômica - para o crescimento rápido de um conjunto significativo de empresas de micro e pequeno porte, com foco no apoio à inovação tecnológica e com o suporte aos parceiros estaduais. </t>
  </si>
  <si>
    <t>Indústria, Serviços, Varejo, Agrícola</t>
  </si>
  <si>
    <t>Finep Startup</t>
  </si>
  <si>
    <t>O Programa Finep Startup tem por objetivo apoiar a inovação em empresas nascentes intensivas em conhecimento através do aporte de recursos financeiros para execução de seus planos de crescimento. O foco do Programa é cobrir o gap de apoio e financiamento existente entre o aporte feito por programas de aceleração, investidores-anjo e ferramentas de financiamento coletivo (crowdfunding) e o aporte feito por Fundos de Seed Money e Venture Capital. O último edital do programa foi em 2018.</t>
  </si>
  <si>
    <t>Empresas de base tecnológica que atendam às seguintes condições:
• Empresa inovadora cujo produto, processo ou serviço, objeto principal da captação de recursos, esteja no mínimo na fase de protótipo ou testes, preferencialmente já tendo sido realizadas as primeiras vendas;
• Apresentem, no ano do lançamento do Edital, receita bruta de até R$ 4,8 milhões;
• Tenham sido registradas na Junta Comercial no mínimo seis meses antes do lançamento do Edital; e
• Sejam atuantes nos temas e tecnologias habilitadoras previstos no Edital.</t>
  </si>
  <si>
    <t>Inovacred Empresa e ICTs</t>
  </si>
  <si>
    <t>O INOVACRED tem como objetivo oferecer financiamento a empresas para aplicação no desenvolvimento de novos produtos, processos e serviços, ou no aprimoramento dos já existentes, ou ainda em inovação em marketing ou inovação organizacional, visando ampliar a competitividade das empresas no âmbito regional ou nacional. Esse apoio será concedido de forma descentralizada, por meio de agentes financeiros, que atuarão em seus respectivos estados ou regiões, assumindo o risco das operações.</t>
  </si>
  <si>
    <t>Empresas que possuem receita operacional bruta anual ou anualizada de até R$ 90 milhões. No entanto, poderão ser financiadas as empresas e outras instituições cuja atividade econômica apresente receita operacional bruta superior a R$ 90.000.000,00 (noventa milhões de reais), desde que motivada por questões sazonais e que o valor médio da receita operacional bruta auferida nos dois últimos exercícios findos seja inferior a 90.000.000,00 (noventa milhões de reais).
Para fins do Programa INOVACRED, as empresas e outras instituições financiadas serão classificadas em portes da seguinte forma:
a) Porte I – empresas com receita operacional bruta anual ou anualizada inferior a R$ 4.800.000,00 (quatro milhões e oitocentos mil reais);
b) Porte II - empresas cuja receita operacional bruta anual ou anualizada igual ou superior a R$ 4.800.000,00 (quatro milhões e oitocentos mil reais) e inferior ou igual a R$ 16.000.000,00 (dezesseis milhões de reais).
c) Porte III - empresas cuja receita operacional bruta anual ou anualizada superior a R$ 16.000.000,00 (dezesseis milhões de reais) e inferior ou igual a R$ 90.000.000,00 (noventa milhões de reais). | Será enquadrada nas regras aplicáveis às empresas do Porte II, no que se refere ao apoio financeiro quanto a valores e participação por projeto, a empresa nascente, ou Spin-Off, pertencente a grupo financeiro, ou controlada por grupo do porte II. Neste caso, o grupo financeiro ou controlador deverá responder pela dívida contraída junto ao Agente Financeiro. Será enquadrada nas regras aplicáveis às empresas do Porte III, no que se refere ao apoio financeiro quanto a valores e participação por projeto, a empresa nascente, ou Spin-Off, pertencente a grupo financeiro ou controlada por grupo cujo faturamento bruto anual seja maior do que R$ 16 milhões. Neste caso, o grupo financeiro ou controlador deverá responder pela dívida contraída junto ao Agente Financeiro.</t>
  </si>
  <si>
    <t>O custo final das operações para as empresas de portes I e II será de TJLP. Para as empresas de porte III o custo final das operações será de TJLP+ 1% a.a.</t>
  </si>
  <si>
    <t>O somatório do prazo de carência e de amortização será de no máximo 96  meses, sendo que a carência máxima será de 24 meses.</t>
  </si>
  <si>
    <t>Recuperação de Crédito</t>
  </si>
  <si>
    <t>Plano de Recuperação de Crédito</t>
  </si>
  <si>
    <t xml:space="preserve">O programa Plano de Recuperação de Crédito (PRCF) atende as empresas e garantidores, cujos contratos estejam com cobrança judicial em andamento por mais de 5 (cinco) anos, excluindo-se as empresas em recuperação judicial e em falência. </t>
  </si>
  <si>
    <t>Empresas e garantidores, cujos contratos estejam com cobrança judicial em andamento por mais de 5 (cinco) anos, excluindo-se as empresas em recuperação judicial e em falência. Estão incluídos os sócios das empresas, quando houver a desconsideração da personalidade jurídica deferida.</t>
  </si>
  <si>
    <t>Os saldos devedores de contratos das empresas enquadradas no PRCF serão recalculados a partir da data do ajuizamento da Ação de cobrança até a data de adesão da empresa ao Plano utilizando-se os seguintes parâmetros de cálculo: (i) Correção do saldo devedor por TJLP, (ii) Aplicação de spread de 1% a.a,, (iii) Multa de 10% sobre saldo devedor, (iv) Encargos moratórios de 1% a.a.  As empresas enquadradas no PRCF poderão parcelar o saldo devedor recalculado e receber descontos em multa e encargos moratórios com desconto máximo de até 100%. O valor poderá ser dividido em até 120 parcelas mensais.
O tamanho do desconto se dará em função do nº de parcelas do financiamento como relacionado abaixo:
Nº parcelas mensais/descontos concedidos:
À vista: 100% de desconto em multa e encargos;
Em até 24 meses: 95% de desconto da multa e encargos;
Em até 48 meses: 90% de desconto da multa e encargos;
Em até 72 meses: 85% de desconto da multa e encargos; Em até 96 meses: 80% de desconto da multa e encargos,
Em até 120 meses: 75% de desconto da multa e encargos.
Para os casos em que o valor constante dos laudos de avaliação recente das garantias contratuais e dos bens disponíveis e livres de ônus dos sócios e garantidores, descontados os créditos preferenciais ao desta Financiadora, não seja suficiente para o pagamento do saldo devedor recalculado, ainda será possível obter desconto adicional nos juros compensatórios de até 25% como mostrado abaixo:
À vista: 100% de desconto em multa e encargos e 25% nos juros compensatórios;
Em até 24 meses: 95% de desconto da multa e encargos e 20% nos juros compensatórios
Em até 48 meses: 90% de desconto da multa e encargos e 15% nos juros compensatórios
Em até 72 meses: 85% de desconto da multa e encargos e 10% nos juros compensatórios
Em até 96 meses: 80% de desconto da multa e encargos e 5% nos juros compensatórios
Em até 120 meses: 75% de desconto da multa e encargos e 2,5% nos juros compensatórios
Nas modalidades de pagamento parcelado, o saldo devedor apurado após o recálculo da dívida e aplicação dos descontos será corrigido por TJLP + 1% a partir da data de adesão ao PRCF.</t>
  </si>
  <si>
    <t xml:space="preserve">As empresas enquadradas no PRCF poderão parcelar o saldo devedor recalculado e receber descontos em multa e encargos moratórios com desconto máximo de até 100%. O valor poderá ser dividido em até 120 parcelas mensais.
</t>
  </si>
  <si>
    <t>Produção de matéria-prima, máquinas ou equipamentos</t>
  </si>
  <si>
    <t>Indústria</t>
  </si>
  <si>
    <t>BNDES</t>
  </si>
  <si>
    <t>BNDES Finame - BK Produção</t>
  </si>
  <si>
    <t>Financiamento ao fabricante para a produção de máquinas, equipamentos, bens de informática e automação, já negociados com o comprador.</t>
  </si>
  <si>
    <t>Empresas fabricantes de todos os portes, com sede e administração no País.</t>
  </si>
  <si>
    <t>TLP + 1,85% ao ano (taxa do BNDES) + taxa do agente financeiro</t>
  </si>
  <si>
    <t>Até 30 meses, com carência de até 24 meses.</t>
  </si>
  <si>
    <t>As garantias são negociadas entre a instituição financeira credenciada e o cliente.</t>
  </si>
  <si>
    <t>Aquisição de matéria-prima, máquinas ou equipamentos</t>
  </si>
  <si>
    <t>BNDES Finame - Moderniza BK</t>
  </si>
  <si>
    <t>Linha de financiamento para a modernização de máquinas e equipamentos instalados no país, com fornecimento contratado com os proprietários dos bens. O apoio financeiro poderá ser concedido nas seguintes modalidades:
- BNDES Finame-Moderniza BK Proprietário - Financiamento à empresa proprietária das máquinas e equipamentos, objeto de modernização;
- BNDES Finame-Moderniza BK Fornecedor - Financiamento à empresa contratada para executar os serviços de modernização das máquinas e equipamentos.</t>
  </si>
  <si>
    <t>Empresas com sede e administração no País; 
Empresário individual, desde que exerça atividade produtiva e esteja inscrito no Cadastro Nacional de Pessoas Jurídicas (CNPJ) e no Registro Público de Empresas Mercantis (RPEM).</t>
  </si>
  <si>
    <t>TLP ou Selic + 1,42% ao ano (taxa do BNDES) + Taxa do agente financeiro</t>
  </si>
  <si>
    <t>BNDES Finame-Moderniza BK Proprietário: prazo máximo de 5 anos.
BNDES Finame-Moderniza BK Fornecedor: prazo máximo de 2 anos e 6 meses.</t>
  </si>
  <si>
    <t>Aquisição de matéria-prima, máquinas ou equipamentos, Produção de matéria-prima, máquinas ou equipamentos</t>
  </si>
  <si>
    <t>BNDES Finame - BK Aquisição e Comercialização</t>
  </si>
  <si>
    <t>Linha de financiamento para aquisição e comercialização de máquinas, equipamentos, sistemas industriais, bens de informática e automação, ônibus, caminhões e aeronaves executivas.</t>
  </si>
  <si>
    <t>Empresas sediadas no País;
Administração Pública;
Empresários individuais e microempreendedores;
Produtores rurais (pessoa física residente e domiciliada no País);
Transportadores autônomos de carga e pessoas físicas associadas a Cooperativa de transporte rodoviário de cargas, ambos residentes e domiciliados no País;
fundações, associações e cooperativas sediadas no País;</t>
  </si>
  <si>
    <t xml:space="preserve">Micro, pequenas e médias empresas: TFB, TLP ou Selic + 1,42% ao ano (taxa do BNDES) + taxa do agente financeiro | Grande empresa: TLP ou Selic + 1,42% ao ano + taxa do agente financeiro. </t>
  </si>
  <si>
    <t xml:space="preserve">Até 7 anos, com carência de até 1 ano, para financiamentos que utilizarem a TFB.
Até 10 anos, com carência de até 2 anos, para os demais financiamentos. </t>
  </si>
  <si>
    <t xml:space="preserve">Indústria, Serviços, Varejo </t>
  </si>
  <si>
    <t>BNDES MPME Inovadora</t>
  </si>
  <si>
    <t>Financiamentos de até R$ 20 milhões para projetos de inovação realizados por micro, pequenas e médias empresas (MPMEs) de faturamento anual de até R$ 300 milhões.</t>
  </si>
  <si>
    <t>Empresas com sede e administração no País, de todos os setores, e empresários individuais com CNPJ devidamente registrado, ambos com faturamento ou renda anual de até R$ 300 milhões:
Necessário que atendam, ao menos, a uma das condições de enquadramento neste programa (disponível em: https://www.bndes.gov.br/wps/portal/site/home/financiamento/produto/bndes-mpme-inovadora-condicoes)</t>
  </si>
  <si>
    <t xml:space="preserve">TLP + 1,05% ao ano (remuneração do BNDES) + taxa do agente financeiro </t>
  </si>
  <si>
    <t>Investimentos em geral: até 10 anos, com carência de 4 anos.
Capital de giro isolado: até 5 anos, com carência de 2 anos.</t>
  </si>
  <si>
    <t>Expansão da operação, Inovação</t>
  </si>
  <si>
    <t>BNDES Crédito Pequenas Empresas</t>
  </si>
  <si>
    <t>Empréstimo para micro e pequenas empresas e para empresários individuais.</t>
  </si>
  <si>
    <t>Micro e pequenas empresas e empresários individuais.</t>
  </si>
  <si>
    <t>TFB, TLP ou Selic + 1,45% ao ano (remuneração do BNDES) + taxa do agente financeiro</t>
  </si>
  <si>
    <t>Prazo total de até 5 anos, incluindo carência de até 2 anos.</t>
  </si>
  <si>
    <t>Aquisição de matéria-prima, máquinas ou equipamentos, Exportação, Inovação</t>
  </si>
  <si>
    <t>Cartão BNDES</t>
  </si>
  <si>
    <t>Crédito pré-aprovado para aquisição de bens e serviços credenciados no Portal de Operações do Cartão BNDES.</t>
  </si>
  <si>
    <t>Micro, pequenas e médias empresas (MPME);
Microempreendedores individuais (MEI);
Clubes, sindicatos e associações.</t>
  </si>
  <si>
    <t>A taxa do Cartão BNDES é definida mensalmente e está disponível e atualizada no Portal de Operações do Cartão BNDES (disponível em: https://www.cartaobndes.gov.br/cartaobndes/). No momento da compra a taxa em vigor é fixada e se mantém inalterada até o final do financiamento.</t>
  </si>
  <si>
    <t xml:space="preserve">Até 48 prestações mensais, fixas e iguais. </t>
  </si>
  <si>
    <t>O banco emissor do Cartão BNDES pode, a seu critério, estabelecer a necessidade de constituição de garantias reais ou pessoais para a emissão do Cartão BNDES.</t>
  </si>
  <si>
    <t>Microcrédito</t>
  </si>
  <si>
    <t>BNDES Microcrédito - Empreendedor</t>
  </si>
  <si>
    <t>Financiamentos de até R$ 20 mil a microempreendedores formais e informais.</t>
  </si>
  <si>
    <t xml:space="preserve">Pessoas físicas e jurídicas empreendedoras de atividades produtivas de pequeno porte, ou seja, aquelas que obtenham receita bruta igual ou inferior a R$ 360 mil em cada ano-calendário.  </t>
  </si>
  <si>
    <t>Negociada entre o agente operador e o cliente, não podendo passar de 4% ao mês, considerando-se já todos os encargos.</t>
  </si>
  <si>
    <t>Negociado pelo cliente diretamente com o agente operador.</t>
  </si>
  <si>
    <t>Negociado pelo cliente diretamente com o agente operador. Não serão exigidas garantias reais, já que a maioria das transações tem como garantia o aval solidário.</t>
  </si>
  <si>
    <t>Exportação</t>
  </si>
  <si>
    <t>BNDES Exim Pré-embarque</t>
  </si>
  <si>
    <t>Financiamento à produção de bens para exportação.</t>
  </si>
  <si>
    <t>Empresas produtoras e exportadoras de todos os portes, constituídas sob as leis brasileiras e que tenham sede e administração no País.</t>
  </si>
  <si>
    <t>GRANDES EMPRESAS - BENS DE CAPITAL: prazo de financiamento de até 4 anos; prazo de embarque de até 4 anos; prazo de amortização de até 3 anos.
MPMES E DEMAIS CASOS: prazo de financiamento de até 3 anos; prazo de embarque de até 3 anos; prazo de amortização de até 2 anos.</t>
  </si>
  <si>
    <t>As garantias devem ser negociadas entre a instituição financeira credenciada e o cliente.</t>
  </si>
  <si>
    <t>BNDES Exim Pré-embarque Empresa Âncora</t>
  </si>
  <si>
    <t>Financiamento à exportação bens, efetuada por intermédio de uma empresa âncora.</t>
  </si>
  <si>
    <t>Empresas exportadoras de todos os portes, constituídas sob as leis brasileiras e que tenham sede e administração no País.</t>
  </si>
  <si>
    <t>Micro, pequenas e médias empresas (MPMEs):
Grupos I ou II: prazo de financiamento de até 3 anos; Prazo de embarque de até 3 anos; Prazo de Amortização de até 2 anos. 
Grandes empresas:
Grupo I: prazo de financiamento de até 4 anos; Prazo de embarque de até 4 anos; Prazo de Amortização de até 3 anos. Grupo II: prazo de financiamento de até 3 anos; Prazo de embarque de até 3 anos; Prazo de amortização de até 2 anos.</t>
  </si>
  <si>
    <t>Capital de giro</t>
  </si>
  <si>
    <t>Capital de giro associado a projeto financiado pelo BNDES Finem</t>
  </si>
  <si>
    <t>Apoio ao capital de giro associado a um projeto financiado por qualquer linha do BNDES Finem, calculado em função das necessidades específicas do empreendimento.</t>
  </si>
  <si>
    <t>TLP + 2,1% ao ano (remuneração do BNDES) + Taxa de risco de crédito</t>
  </si>
  <si>
    <t>Expansão da operação, Aquisição de matéria-prima, máquinas ou equipamentos</t>
  </si>
  <si>
    <t>BNDES Limite de Crédito</t>
  </si>
  <si>
    <t>Crédito rotativo destinado à realização de investimentos correntes.</t>
  </si>
  <si>
    <t>Empresas sediadas no País que apresentem baixo risco de crédito, segundo critérios do BNDES.</t>
  </si>
  <si>
    <t>Até 20 anos.</t>
  </si>
  <si>
    <t>Definidas na análise da operação.</t>
  </si>
  <si>
    <t>Indústria, Serviços</t>
  </si>
  <si>
    <t>BNDES Exim Pós-embarque Bens</t>
  </si>
  <si>
    <t>Financiamento à exportação de bens nacionais e serviços associados.</t>
  </si>
  <si>
    <t>Empresas exportadoras de bens de fabricação nacional, constituídas sob as leis brasileiras e com sede e administração no país, incluindo trading companies e empresas comerciais exportadoras.</t>
  </si>
  <si>
    <t>LIBOR ou US Treasury Bonds ou Euro Area Yield Curve ou EURIBOR + Mínimo de 0,9% ao ano (a ser definida pelo BNDES em cada operação) + Taxa de risco de crédito</t>
  </si>
  <si>
    <t>Até 15 anos.</t>
  </si>
  <si>
    <t>As operações devem contar com as seguintes garantias, mitigadores de risco e carta de crédito, observada a política de crédito do BNDES:
- seguro de crédito à exportação com cobertura do Fundo de Garantia a Exportação (FGE) ou apólices de seguro emitidas por seguradoras autorizadas a operar com o BNDES;
- garantia bancária concedida por: instituição financeira no Brasil ou no exterior autorizadas a operar com o BNDES, incluindo fiança e aval ou endosso com direito de regresso em notas promissórias ou letras de câmbio;
- carta de crédito emitida por instituição financeira no exterior autorizadas a operar com o BNDES ou confirmada por instituição financeira no Brasil ou no exterior autorizadas a operar com o BNDES
- Convênio de Pagamentos e Créditos Recíprocos (CCR), da Associação Latino-Americana de Integração – ALADI, cumpridas todas as formalidades para reembolso automático; 
- outras garantias definidas na análise da operação.</t>
  </si>
  <si>
    <t>Serviços</t>
  </si>
  <si>
    <t>BNDES Exim Pós-embarque Serviços</t>
  </si>
  <si>
    <t>Financiamento à exportação de serviços nacionais, incluindo os bens de fabricação nacional a serem utilizados e/ou incorporados ao empreendimento.</t>
  </si>
  <si>
    <t>Empresas exportadoras de serviços, constituídas sob as leis brasileiras e com sede e administração no país, incluindo trading companies e empresas comerciais exportadoras.</t>
  </si>
  <si>
    <t>As operações devem contar com as seguintes garantias, mitigadores de risco e carta de crédito, observada a política de crédito do BNDES:
- seguro de crédito à exportação com cobertura do Fundo de Garantia a Exportação (FGE) ou apólices de seguro emitidas por seguradoras autorizadas a operar com o BNDES;
- garantia bancária concedida por: instituição financeira no Brasil ou no exterior autorizadas a operar com o BNDES, incluindo fiança e aval ou endosso com direito de regresso em notas promissórias ou letras de câmbio;
- carta de crédito emitida por instituição financeira no exterior autorizadas a operar com o BNDES ou confirmada por instituição financeira no Brasil ou no exterior autorizadas a operar com o BNDES
- Convênio de Pagamentos e Créditos Recíprocos (CCR), da Associação Latino-Americana de Integração – ALADI, cumpridas todas as formalidades para reembolso automático; - outras garantias definidas na análise da operação.</t>
  </si>
  <si>
    <t>Indústria, Serviços, Varejo</t>
  </si>
  <si>
    <t>BNDES Project Finance</t>
  </si>
  <si>
    <t>Financiamento a um projeto, suportado contratualmente pelo fluxo de caixa do mesmo e tendo como garantias seus ativos e recebíveis.</t>
  </si>
  <si>
    <t>Sociedade por Ações constituída com o propósito específico de implementar o projeto financiado, de forma a segregar os fluxos de caixa, patrimônio e riscos do projeto.</t>
  </si>
  <si>
    <t>No BNDES Project Finance, a taxa de juros é calculada na fase de análise do projeto, levando-se em conta:
- a classificação de risco dos controladores da beneficiária, conforme a dependência do projeto e do financiamento em relação aos mesmos;
- o risco de implantação do projeto e os respectivos mitigadores;
- o grau de alavancagem da beneficiária;
- a suficiência, previsibilidade e estabilidade dos fluxos de caixa do projeto;
- o risco operacional do projeto e respectivos mitigadores; e
- o valor, liquidez e segurança das garantias oferecidas pela beneficiária.</t>
  </si>
  <si>
    <t>Garantias pré-operacionais: Na fase de implantação do projeto, a exigência de garantia fidejussória dos controladores da beneficiária poderá ser dispensada / Garantias operacionais: Na fase operacional do projeto, a exigência de garantia fidejussória dos controladores da beneficiária poderá ser dispensada pela concessão, cumulativa, do seguinte: (1) Penhor ou alienação fiduciária, em favor dos principais financiadores, das ações representativas do controle da beneficiária; (2) Penhor, em favor dos principais financiadores; (3) Outorga, aos principais financiadores, do direito de assumir o controle da beneficiária, quando admitido pela legislação. / Garantias reais: A exigência do índice de 130% de garantias reais poderá ser dispensada caso a beneficiária comprometa-se a: (1) Não oferecer, em garantia a terceiros, os ativos e recebíveis do projeto sem autorização dos principais financiadores; (2) Oferecer em garantia aos principais financiadores, caso estes solicitem, quaisquer ativos e recebíveis supervenientes do projeto.</t>
  </si>
  <si>
    <t>Produção de matéria-prima, máquinas ou equipamentos, Projeto de sustentabilidade</t>
  </si>
  <si>
    <t>Fundo Clima - Subprograma Máquinas e Equipamentos Eficientes</t>
  </si>
  <si>
    <t>Financiamento à aquisição e à produção de máquinas e equipamentos com maiores índices de eficiência energética ou que contribuam para a redução de emissão de gases do efeito estufa.</t>
  </si>
  <si>
    <t>Micro ou pequenas empresas sediadas no País (com faturamento bruto anual de até R$ 4,8 milhões);
empresários individuais; e
pessoas físicas residentes e domiciliadas no País (apenas para aquisição de geradores fotovoltaicos, aerogeradores até 100kw, motores a biogás, inversores ou conversores de frequência e coletores/aquecedores solares).</t>
  </si>
  <si>
    <t>Apoio direto: 0,1% ao ano + 0,9% ao ano + taxa de risco de crédito / Apoio indireto MPME: 0,1% ao ano + 0,9% ao ano (remuneração do BNDES) + Taxa do agente financeiro (até 3% ao ano) / Apoio indireto grande empresa: 0,1% ao ano + 1,4% ao ano (remuneração do BNDES) + Taxa do agente financeiro (até 3% ao ano)</t>
  </si>
  <si>
    <t>Até 12 anos, incluída carência de no mínimo três meses e no máximo dois anos.</t>
  </si>
  <si>
    <t>Para apoio direto: definidas na análise da operação.
Para apoio indireto: negociadas entre a instituição financeira credenciada e o cliente.</t>
  </si>
  <si>
    <t>Expansão da operação</t>
  </si>
  <si>
    <t>BNDES Fundo Social</t>
  </si>
  <si>
    <t>Apoio não reembolsável a projetos de caráter social voltados à geração de emprego e renda e ao desenvolvimento social. O BNDES Fundo Social opera com três modalidades:
Seleção pública: seleção realizada pelo BNDES a partir de edital previamente publicado;
Premiação: prêmio em valor pecuniário, estabelecido em edital previamente publicado, oferecido a práticas exemplares já implementadas; e
Apoio continuado: apoio disponibilizado, por meio de parcerias, mediante demanda ou fomento, para projetos com finalidades alinhadas aos objetivos do BNDES Fundo Social.</t>
  </si>
  <si>
    <t>Projeto de sustentabilidade</t>
  </si>
  <si>
    <t>BNDES Finame - Energia Renovável</t>
  </si>
  <si>
    <t>Financiamento para aquisição e comercialização de sistemas de geração de energia solar e eólica e aquecedores solares, incluindo serviço de instalação e capital de giro associado.</t>
  </si>
  <si>
    <t>- Empresas sediadas no País;
- Administração Pública;
- empresários individuais e microempreendedores;
- produtores rurais; 
- transportadores autônomos de carga;
- fundações, associações e cooperativas sediadas no País;
- pessoas físicas residentes e domiciliadas no País;
- condomínios.</t>
  </si>
  <si>
    <t>TFB, TLP ou Selic + 1,05% ao ano (remuneração do BNDES) + taxa do agente financeiro</t>
  </si>
  <si>
    <t>Até 10 anos, com carência de até 2 anos.</t>
  </si>
  <si>
    <t>Negociadas entre a instituição financeira credenciada e o cliente.</t>
  </si>
  <si>
    <t>Agrícola</t>
  </si>
  <si>
    <t>Inovagro</t>
  </si>
  <si>
    <t>Financiamento para incorporação de inovações tecnológicas nas propriedades rurais, visando ao aumento da produtividade e melhoria de gestão.</t>
  </si>
  <si>
    <t>Produtores rurais (pessoas físicas);
produtores rurais (pessoas jurídicas); e
cooperativas de produtores rurais.</t>
  </si>
  <si>
    <t>Taxa pré-fixada: até 6,0% ao ano.
Taxa pós-fixada: até 0,33% ao ano acrescida de atualização monetária.</t>
  </si>
  <si>
    <t>Até 10 anos, com carência de até 3 anos. Para custeio associado ao projeto de investimento e aquisição de matrizes e reprodutores, o prazo será de até 5 anos, devendo o pagamento da 1ª prestação ocorrer em até 12 meses após a contratação.</t>
  </si>
  <si>
    <t>No financiamento de máquinas e equipamentos isolados, deve ser constituída a propriedade fiduciária ou o penhor sobre os bens objeto do financiamento, a ser mantido(a) até final liquidação do contrato. Os bens constitutivos da garantia deverão ser segurados em favor e no interesse da instituição financeira credenciada, até final liquidação das obrigações da mesma.
No financiamento de projetos, as garantias ficarão a critério da instituição financeira credenciada, observadas as normas pertinentes do Banco Central do Brasil.</t>
  </si>
  <si>
    <t>BNDES Agro</t>
  </si>
  <si>
    <t>Linha de financiamento para o aumento da capacidade de armazenagem das agroindústrias e à aquisição de pulverizadores aéreos agrícolas.</t>
  </si>
  <si>
    <t xml:space="preserve">- Empresas sediadas no País;
- produtores rurais (pessoa física);
- empresários individuais com CNPJ regularmente inscrito;
- fundações, associações e cooperativas;
- consórcios e condomínios que exerçam atividade produtiva. </t>
  </si>
  <si>
    <t>TLP + 1,45% ao ano (remuneração do BNDES) + taxa do agente financeiro (até 2,25% ao ano)</t>
  </si>
  <si>
    <t>Até 12 anos, incluído prazo de carência de até 3 anos.</t>
  </si>
  <si>
    <t>Negociadas entre a instituição financeira credenciada e o cliente, observadas as normas pertinentes do Banco Central do Brasil.</t>
  </si>
  <si>
    <t>Moderfrota</t>
  </si>
  <si>
    <t>Financiamento para aquisição de tratores, colheitadeiras, plataformas de corte, pulverizadores, plantadeiras, semeadoras e equipamentos para beneficiamento de café.</t>
  </si>
  <si>
    <t>Produtores rurais (pessoas físicas ou jurídicas);
cooperativas de produtores rurais.</t>
  </si>
  <si>
    <t>Clientes com faturamento anual de até R$ 90 milhões: até 7,5% ao ano
Clientes com faturamento anual superior a R$ 90 milhões: até 9,5% ao ano</t>
  </si>
  <si>
    <t>Itens novos: até 7 anos, com carência de até 11 meses
Itens usados: até 4 anos, com carência de até 11 meses</t>
  </si>
  <si>
    <t>Deve ser constituída a propriedade fiduciária ou o penhor sobre os bens objeto do financiamento, a ser mantido(a) até final liquidação do contrato. Os bens constitutivos da garantia deverão ser segurados em favor e no interesse da instituição financeira credenciada, até a final liquidação das obrigações do cliente.</t>
  </si>
  <si>
    <t>Expansão da operação, Expansão da produção</t>
  </si>
  <si>
    <t>Moderagro</t>
  </si>
  <si>
    <t>Financiamento para projetos de modernização e expansão da produtividade nos setores agropecuários, e para ações voltadas à recuperação do solo e à defesa animal.</t>
  </si>
  <si>
    <t>Produtores rurais (pessoas físicas);
produtores rurais (pessoas jurídicas); e
cooperativas de produtores rurais (inclusive para repasse a seus cooperados).</t>
  </si>
  <si>
    <t>Operações indiretas automáticas:
Taxa pré-fixada: até 7,0% ao ano.
Taxa pós-fixada: até 1,28% ao ano acrescida de atualização monetária.</t>
  </si>
  <si>
    <t>Até 10 anos, incluída a carência de até 3 anos.</t>
  </si>
  <si>
    <t>No financiamento de projetos, as garantias ficarão a critério da instituição financeira credenciada.
No financiamento de máquinas e equipamentos isolados, deve ser constituída a propriedade fiduciária ou o penhor sobre os bens objeto do financiamento.
Não será admitida como garantia a constituição de penhor de direitos creditórios decorrentes de aplicação financeira.</t>
  </si>
  <si>
    <t>Moderinfra</t>
  </si>
  <si>
    <t>Financiamento para o desenvolvimento da agropecuária irrigada sustentável, bem como para o incentivo à utilização de estruturas de produção em ambiente protegido e para a proteção da fruticultura em climas temperados contra a incidência de granizo.</t>
  </si>
  <si>
    <t>Taxa pré-fixada: até 7,0% ao ano.
Taxa pós-fixada: até 1,28% ao ano acrescida de atualização monetária.</t>
  </si>
  <si>
    <t>Até 10 anos, com carência de até 3 anos.</t>
  </si>
  <si>
    <t>Para a aquisição de máquinas e equipamentos isolados, a garantia será a propriedade fiduciária ou penhor sobre os bens objeto do financiamento, a ser mantido até a final liquidação do contrato.
As demais garantias são negociadas entre a instituição financeira credenciada que realizar a operação e o cliente.</t>
  </si>
  <si>
    <t>PR, SC, RS</t>
  </si>
  <si>
    <t>BRDE</t>
  </si>
  <si>
    <t>MPME Inovadora</t>
  </si>
  <si>
    <t>Fortalecer a inovação no ambiente produtivo na Região Sul mediante apoio creditício a empresas e projetos inovadores: desenvolvimento de novos produtos, processos ou serviços; aprimoramento dos já existentes; inovação em marketing, inovação organizacional no ambiente produtivo ou social; investimentos fixos na modernização das instalações de empresa inovadora; aquisição, no mercado interno, de softwares e serviços correlatos desenvolvidos no Brasil</t>
  </si>
  <si>
    <t>Empresas de todos os portes que investem na inovação com foco nas vencedoras de editais de subvenção, nas empresas instaladas em incubadoras, polos e distritos de inovação e nas empresas apresentadas pelos parceiros operacionais do Programa BRDE Inova.</t>
  </si>
  <si>
    <t>Garantias podem ser estruturadas a partir de:
Alienação fiduciária de bens móveis e imóveis;
Hipoteca de imóveis;
Fundo de aval;
Cessão fiduciária de Títulos de Crédito ou de Direitos Creditórios;
Aval de terceiros com patrimônio compatível;
Carta fiança emitida por instituição financeira;
Penhor de Ações;
Outros mecanismos de fundo de liquidez.</t>
  </si>
  <si>
    <t>FINEP Inovacred</t>
  </si>
  <si>
    <t>O objetivo da linha FINEP Inovacred é financiar empresas de receita operacional de até R$ 90 milhões para aplicação em desenvolvimento de novos produtos, serviços e processos ou no aprimoramento daqueles já existentes. Pode também financiar inovação em marketing ou inovação organizacional, visando ampliar competitividade das empresas.</t>
  </si>
  <si>
    <t>Microempresa
Pequena empresa
Média empresa</t>
  </si>
  <si>
    <t>TJLP, para micro e pequenas empresas
TJLP + 1% ao ano, para médias empresas</t>
  </si>
  <si>
    <t>Até 96 meses, com carência de até 24 meses</t>
  </si>
  <si>
    <t>Criatec 3</t>
  </si>
  <si>
    <t xml:space="preserve">Essa linha tem por objetivo investir em empresas inovadoras dos setores de tecnologia de informação e comunicação (TIC), agronegócio, nanotecnologia, biotecnologia e novos materiais, de forma a promover a sua capitalização e crescimento acelerado. </t>
  </si>
  <si>
    <t>Micro e Pequenas Empresas inovadoras, com receita operacional líquida de, no máximo, R$ 12 milhões no encerramento do ano civil imediatamente anterior à data de aprovação do investimento pelo Comitê de Investimento.</t>
  </si>
  <si>
    <t>BRDE Finep - Inovacred</t>
  </si>
  <si>
    <t>Projetos de inovação no PR, envolvendo ineditismo no Brasil, desenvolvidos por empresas com faturamento anual de até R$ 90 milhões.
Projetos diversos para empresas com faturamento anual de até R$ 90 milhões, desde que instaladas em Parques Tecnológicos do PR devidamente registrados.</t>
  </si>
  <si>
    <t>TJLP para micro e pequena empresa. (faturamento até R$ 16 milhões)
TJLP + 1% ao ano para média empresa. (faturamento entre R$ 16 e R$ 90 milhões)</t>
  </si>
  <si>
    <t>Até 8 anos, incluídos até 24 meses de carência</t>
  </si>
  <si>
    <t>Imóveis livres de ônus no valor mínimo de 130% do valor do financiamento e aval dos sócios. Outros tipos de garantia sob consulta.</t>
  </si>
  <si>
    <t>BRDE Energia</t>
  </si>
  <si>
    <t>Por meio do Programa BRDE Energia, o Banco apoia investimentos no segmento de geração de energia limpa e renovável, com o incremento das fontes alternativas de energia como eólica, solar, biomassa e também microgeração distribuída. O programa BRDE Energia também financia iniciativas e projetos que tenham como objetivo a redução do desperdício e a racionalização do consumo de energia no ambiente produtivo ou comercial. O programa é composto de 3 eixos principais: Geração de Energias Limpas e Renováveis, Microgeração e Eficiência Energética.</t>
  </si>
  <si>
    <t>BRDE AFD – Agência Francesa de Desenvolvimento</t>
  </si>
  <si>
    <t>EURIBOR 3 Meses + 5,34% a.a., sujeito a variação cambial do Euro</t>
  </si>
  <si>
    <t>Prazo de amortização de 10 anos, após prazo de carência de 24 meses</t>
  </si>
  <si>
    <t>BRDE BEI – Banco Europeu de Investimento</t>
  </si>
  <si>
    <t>EURIBOR 3 Meses + 4,03% a.a. sujeito a variação cambial do Euro</t>
  </si>
  <si>
    <t>Amortização máxima de 10 anos, e carência máxima de 24 meses.</t>
  </si>
  <si>
    <t>Projeto de sustentabilidade, Aquisição de matéria-prima, máquinas ou equipamentos</t>
  </si>
  <si>
    <t>Finame - Fundo Clima</t>
  </si>
  <si>
    <t>Micro e pequenas empresas (até R$ 4,8mi/ano de Receita Operacional Bruta) investindo no PR (exceto clubes, sindicatos e setores vedados pela política operacional do BNDES e/ou do BRDE).</t>
  </si>
  <si>
    <t>4,03% a.a.</t>
  </si>
  <si>
    <t>Até 12 anos, incluídos até 24 meses de carência</t>
  </si>
  <si>
    <t>Imóveis livres de ônus no valor mínimo de 130% do valor do financiamento e aval dos sócios. Outros tipos de garantia sob consulta</t>
  </si>
  <si>
    <t xml:space="preserve">Indústria, Serviços </t>
  </si>
  <si>
    <t>Finame - Energias Renováveis</t>
  </si>
  <si>
    <t>Aprox. TLP ou SELIC + 5,55% a.a.</t>
  </si>
  <si>
    <t>Até 10 anos, incluídos até 24 meses de carência</t>
  </si>
  <si>
    <t>BRDE Desenvolve Sul - Investimento</t>
  </si>
  <si>
    <t>Aprox. SELIC + 4,9%a.a.</t>
  </si>
  <si>
    <t>Até 120 meses, incluídos até 12 meses de carência</t>
  </si>
  <si>
    <t>PROGRAMA FINAME</t>
  </si>
  <si>
    <t>Podem solicitar apoio financeiro, respeitando as orientações das linhas:
Sociedades nacionais e estrangeiras e fundações, com sede e administração no Brasil;
Empresários individuais inscritos no Cadastro Nacional de Pessoas Jurídicas (CNPJ) e no Registro Público de Empresas Mercantis;
Empresas individuais de responsabilidade limitada inscritas no Registro Público de Empresas Mercantis (RPEM);
Pessoas jurídicas de direito público;
Transportadores autônomos de carga residentes e domiciliados no País, para aquisição de caminhões e afins, e equipamentos especiais adaptáveis a chassis, tais como plataformas, guindastes e tanques, nacionais e novos; e
Associações, sindicatos, cooperativas, condomínios e assemelhados, e clubes.</t>
  </si>
  <si>
    <t>Os prazos de carência e amortização são definidos de acordo com a capacidade de pagamento do cliente e do grupo econômico ao qual pertença, respeitado o prazo total máximo, que é, normalmente, de 5 anos. O prazo de carência, quando houver, deverá ser múltiplo de 3 e será de, no máximo, 2 anos para aquisição de máquinas e equipamentos e de, no máximo, 1 ano para aquisição de bens de informática e automação para qualquer tipo de indústria.</t>
  </si>
  <si>
    <t>Capital de Giro Associado a Investimento Fixo</t>
  </si>
  <si>
    <t>O BRDE financia a necessidade de capital de giro associada aos investimentos fixos realizados. O investimento deverá ser calculado em função das necessidades específicas do empreendimento.</t>
  </si>
  <si>
    <t>Empresas de qualquer porte que tenham captado recursos para investimentos fixos por meio de programas do BRDE.</t>
  </si>
  <si>
    <t>Os prazos e a carência dependerão da modalidade de financiamento destinada ao investimento fixo.</t>
  </si>
  <si>
    <t>Capital de Giro, Aquisição de matéria-prima, máquinas ou equipamentos</t>
  </si>
  <si>
    <t>Capital de giro associado à aquisição de máquinas e equipamentos</t>
  </si>
  <si>
    <t>O BRDE financia Capital de giro associado à aquisição isolada de máquinas e equipamentos nacionais novos, em operações realizadas com micro, pequenas e médias empresas.</t>
  </si>
  <si>
    <t>Micro, pequenas e médias empresas.</t>
  </si>
  <si>
    <t>Serão os mesmos aplicados ao financiamento das máquinas e equipamentos aos quais esteja associado.</t>
  </si>
  <si>
    <t>Serão os mesmos aplicados ao financiamento das máquinas e equipamentos aos quais esteja associado. A carência dependerá da modalidade de financiamento destinada ao investimento fixo.</t>
  </si>
  <si>
    <t>MPME – MICRO, PEQUENAS E MÉDIAS EMPRESAS</t>
  </si>
  <si>
    <t>MPMEs cuja receita operacional bruta anual ou anualizada seja inferior ou igual a R$ 300 milhões.</t>
  </si>
  <si>
    <t>Definidos em função do projeto e da capacidade de pagamento do empreendimento, da empresa ou do grupo econômico. Carência de até 6 meses, após a data de entrada em operação comercial do empreendimento.</t>
  </si>
  <si>
    <t>O Cartão BNDES destina-se, através de limite de crédito rotativo, à realização de operações de financiamento mediante repasse de recursos provenientes do BNDES aos beneficiários, para a aquisição, junto aos fornecedores, no âmbito do portal de operações do cartão BNDES, de itens autorizados.</t>
  </si>
  <si>
    <t>Pessoas jurídicas de controle nacional, que sejam classificadas como Microempresa, Pequena Empresa ou Média Empresa, segundo o critério utilizado pelo BNDES, e tenham sede na Região Sul. Quando a empresa for controlada por outra empresa ou integrar grupo econômico, a classificação quanto ao porte se dará em função da receita bruta anual consolidada do grupo.</t>
  </si>
  <si>
    <t>A taxa de juros aplicável ao Cartão BNDES será prefixada para o financiamento e calculada pelo BNDES, conforme fórmula aprovada por sua Diretoria. Ela será informada pelo BNDES aos emissores, através do portal de operações do Cartão BNDES, até o último dia útil de cada mês e entrará em vigor sempre a partir do primeiro dia do mês subsequente.</t>
  </si>
  <si>
    <t>BRDE Desenvolve Sul - Giro Isolado</t>
  </si>
  <si>
    <t>Linha de financiamento para capital de giro até limite de 10% da Receita Operacional Líquida do último exercício fiscal da empresa caso já seja cliente do BRDE e 5% da Receita Operacional Líquida caso não seja cliente do BRDE.</t>
  </si>
  <si>
    <t>Prazo de 36 meses, incluídos até 6 meses de carência</t>
  </si>
  <si>
    <t>BRDE Empresas - BNDES Automático</t>
  </si>
  <si>
    <t>Aprox. TLP + 6,0% a.a</t>
  </si>
  <si>
    <t>Até 10 anos, incluídos 6 a 24 meses de carência. Prazos diferenciados sob análise.</t>
  </si>
  <si>
    <t>BRDE Empresas - BNDES Crédito Pequenas Empresas</t>
  </si>
  <si>
    <t>Empréstimo visando a manutenção e/ou a geração de empregos, observado o limite total de crédito de R$ 500.000,00 (quinhentos mil reais) por Beneficiária Final, a cada período de 12 (doze) meses</t>
  </si>
  <si>
    <t>Até 60 meses, incluídos até 24 meses de carência</t>
  </si>
  <si>
    <t>BRDE FUNGETUR</t>
  </si>
  <si>
    <t>Empresas prestadoras de serviços que exerçam atividades econômicas relacionadas à cadeia produtiva do setor, conforme disposto no art. 21 e seu parágrafo único da Lei nº 11.771, de 17 de setembro de 2008.</t>
  </si>
  <si>
    <t>6% a.a. + INPC para obra civil e instalações
5% a.a. + INPC para equipamentos</t>
  </si>
  <si>
    <t>Até 10 anos, incluídos 24 meses de carência* para obra civil e instalações.
Até 60 meses, incluídos 12 meses de carência* para equipamentos.
Prazos maiores sob análise caso a caso, conforme projeto.</t>
  </si>
  <si>
    <t>PROGRAMA MODERFROTA</t>
  </si>
  <si>
    <t>Produtores rurais, pessoas físicas ou jurídicas;
Cooperativas de produtores rurais.</t>
  </si>
  <si>
    <t>7,5% ao ano para clientes com faturamento anual de até R$ 90 milhões (MPME);
9,5% ao ano para clientes com faturamento anual superior a R$ 90 milhões.</t>
  </si>
  <si>
    <t>Itens novos: até 84 meses;
Itens usados: até 48 meses. | Carência de até 14 meses</t>
  </si>
  <si>
    <t>PROGRAMA MODERINFRA</t>
  </si>
  <si>
    <t>Taxa pré-fixada: 7% ao ano.</t>
  </si>
  <si>
    <t>Até 120 meses, com carência de até 36 meses</t>
  </si>
  <si>
    <t>PROGRAMA PARA CONSTRUÇÃO E AMPLIAÇÃO DE ARMAZÉNS – PCA</t>
  </si>
  <si>
    <t>Produtores rurais, pessoas físicas ou jurídicas;
Cooperativas rurais de produção.</t>
  </si>
  <si>
    <t>Para armazenagem de grãos de unidades com capacidade de até 6.000 toneladas: 5,25% ao ano;
Demais investimentos: 6% ao ano.</t>
  </si>
  <si>
    <t>Até 180 meses, com carência de até 36 meses</t>
  </si>
  <si>
    <t>Taxa de Juros Prefixada: 7% ao ano.</t>
  </si>
  <si>
    <t>PROGRAMA MODERAGRO</t>
  </si>
  <si>
    <t>PROGRAMA INOVAGRO</t>
  </si>
  <si>
    <t>Produtores rurais, pessoas físicas ou jurídicas;
Cooperativas de produção rurais.</t>
  </si>
  <si>
    <t>Taxa de Juros Prefixada: 6% ao ano.</t>
  </si>
  <si>
    <t>Até 120 meses, incluída a carência de até 36 meses;
Até 60 meses para custeio associado ao projeto de investimento e aquisição de matrizes e reprodutores, devendo o pagamento da primeira prestação ocorrer em até 12 meses após a contratação.</t>
  </si>
  <si>
    <t>Indústria, Agrícola</t>
  </si>
  <si>
    <t>AL, BA, CE, MA, PB, PE, PI, RN SE</t>
  </si>
  <si>
    <t>Banco do Nordeste</t>
  </si>
  <si>
    <t>FNE Agrin (Programa de Apoio ao Desenvolvimento da Agroindústria do Nordeste)</t>
  </si>
  <si>
    <t>Promover o desenvolvimento do segmento agroindustrial por meio da expansão, diversificação e aumento de competitividade das empresas, contribuindo para agregar valor às matérias-primas locais, mediante o financiamento de empreendimentos agroindustriais de pequeno-médio, médio e grande porte.</t>
  </si>
  <si>
    <t>Empresários registrados na junta comercial e pessoas jurídicas de direito privado que realizem atividades produtivas no setor agroindustrial;
Cooperativas e associações de produtores (em crédito diretamente aos associados), que atuem com atividades de transformação ou beneficiamento de matéria-prima agropecuária;
Usinas, indústrias e outras empresas, constituídas como pessoas jurídicas de direito privado beneficiadoras dos produtos agropecuários objetos de convênio ou termo de parceria celebrados pelo Banco do Nordeste.</t>
  </si>
  <si>
    <t>Conforme Resolução do Conselho Monetario Nacional (CMN) nº 4.672, de 26/06/2018.</t>
  </si>
  <si>
    <t>(1) Investimentos fixos e investimentos mistos: carência de 4 anos e prazo máximo de 12 anos
(2) Projetos de alta relevância e estruturantes, localizados no semiárido ou em município de renda baixa ou estagnada ou em áreas prioritárias do Plano Regional de Desenvolvimento do Nordeste (PRDNE): carência de 5 anos e prazo máximo de 15 anos
(3) Investimentos em armazenagem (construção, reforma, ampliação e modernização de armazéns): carência de 5 anos e prazo máximo de 15 anos
(4) Aquisição isolada de móveis e utensílios: carência de 1 ano e prazo máximo de 6 anos
(5) Aquisição isolada de meios de transportes: carência de 1 ano        e prazo máximo de 6 anos
(6) Capital de Giro para aquisição de produtos agropecuários objetos de convênio ou termo de parceria: Para empresas beneficiadoras, indústrias, usinas e cooperativas e associações: prazo máximo de 8 meses</t>
  </si>
  <si>
    <t>As garantias serão, cumulativa ou alternativamente:
- Fiança ou aval;
- Penhor;
- Alienação fiduciária;
- Hipoteca, observado que, no caso de financiamento para a aquisição de unidades agroindustriais construídas ou em construção, será obrigatória a hipoteca em 1º grau do imóvel objeto do crédito.</t>
  </si>
  <si>
    <t>FNE Rural</t>
  </si>
  <si>
    <t>Produtores rurais (pessoas jurídicas e pessoas físicas, inclusive empresários registrados na junta comercial);
Associações formalmente constituídas (em créditos diretamente aos associados) e cooperativas de produtres rurais (em créditos diretamente aos cooperados e em créditos na modalidade à própria).</t>
  </si>
  <si>
    <t>Conforme Resoluções do Conselho Monetario Nacional (CMN) nº 4.673 e nº 4.674, ambas de 26/06/2018.</t>
  </si>
  <si>
    <t>Investimento fixo: até 12 anos, incluídos até 4 anos de carência;
Investimento semifixo: até 8 anos, incluídos até 3 anos de carência;
Investimento em armazenagem: até 15 anos, incluídos até 5 de carência;
Aquisição de acessórios ou peças de reposição, manutenção de máquinas e veiculos: até 2 anos, incluído até 1 de carência;
Florestamento e reflorestamento, conforme o ciclo de produção da espécie florestal a ser explorada: até 16 anos, incluídos até 7 de carência.</t>
  </si>
  <si>
    <t>As garantias serão, cumulativa ou alternativamente:
- Fiança ou aval;
- Alienação fiduciária;
- Penhor;
- Hipoteca.</t>
  </si>
  <si>
    <t>Crédito para Pré-custeio</t>
  </si>
  <si>
    <t>Linha de financiamento para a aquisição de insumos, antecipadamente em relação ao ciclo produtivo agrícola a que se destinam.</t>
  </si>
  <si>
    <t>Produtores rurais (pessoas físicas e jurídicas, inclusive empresários registrados na junta comercial);
Produtores de sementes e mudas de qualquer porte (pessoas físicas e jurídicas, inclusive empresários registrados na junta comercial) inscritos no Renasem;
Cooperativas de produtores rurais, em créditos na modalidade à própria ou em créditos diretamente aos cooperados.</t>
  </si>
  <si>
    <t>Mini, pequeno e pequeno-médio produtor e suas cooperativas: 5,50% (taxa integral); 5,37% (com bônus);
Médio produtor e suas cooperativas: 5,82% (taxa integral); 5,64% (com bônus)
Grande produtor e suas cooperativas: 6,14% (taxa integral); 5,91% (com bônus)</t>
  </si>
  <si>
    <t>As operações de pré-custeio terão os prazos, fixados de acordo com o ciclo de cada atividade ou lavoura financiada, de até 24 (vinte e quatro) meses.</t>
  </si>
  <si>
    <t>As garantias serão, cumulativa ou alternativamente:
- Aval;
- Penhor;
- Hipoteca;
- Alienação fiduciária;
- Seguro rural ou do amparo do Programa de Garantia da Atividade Agropecuária.</t>
  </si>
  <si>
    <t>Cartão BNB Agro</t>
  </si>
  <si>
    <t>O cartão facilita a aquisição de colheitadeiras, tratores e microtratores, veículos, máquinas e equipamentos para mecanização, por meio de crédito rotativo pré-aprovado e com recursos do Fundo Constitucional de Financiamento do Nordeste – FNE.</t>
  </si>
  <si>
    <t>Prazo de pagamento em até 8 anos, incluindo a carência;</t>
  </si>
  <si>
    <t>Crédito para Comercialização</t>
  </si>
  <si>
    <t>Os créditos de comercialização compreendem as operações:
Pré-comercialização;
Empréstimos a cooperativas para adiantamento a cooperados;
Financiamento Especial para Estocagem de Produtos Agropecuários (FEE);
Financiamento para garantia de preços ao produtor (FGPP);
Industrialização de produtos agropecuários.</t>
  </si>
  <si>
    <t>Pré-comercialização: até 240 dias;
Adiantamento a cooperados: até 240 dias;
FEE: prazo de até 240 dias;
FGPP: até 240 dias;
Industrialização de produtos agropecuários: até 12 meses.</t>
  </si>
  <si>
    <t>As garantias serão, cumulativa ou alternativamente:
- Aval;
- Fiança (exceto em operações com recursos livres/LCA);
- Penhor;
- Hipoteca;
- Alienação fiduciária (exceto em operações com recursos livres/LCA).</t>
  </si>
  <si>
    <t>FNE Profrota</t>
  </si>
  <si>
    <t>Programa Nacional de Financiamento da Ampliação e Modernização da Frota Pesqueira Nacional</t>
  </si>
  <si>
    <t>Empresas pesqueiras industriais, assim definidas como sendo as pessoas jurídicas, inclusive cooperativas e associações, e as pessoas físicas, inclusive empresários registrados na junta comercial, que se dediquem à atividade pesqueira, devidamente inscritos no Registro Geral da Atividade Pesqueira (RGP) nas categorias de armador de pesca, pescador profissional, indústria ou empresa pesqueira (Lei 12.712/2012).</t>
  </si>
  <si>
    <t>Para microempresas, pequenas empresas e cooperativas/associações de mini ou pequenos produtores: 7% a.a.;
Para médias empresas e cooperativas/associações de médios produtores: 10% a.a;
Para grandes empresas e cooperativas/associações de grandes produtores: 12% a.a.</t>
  </si>
  <si>
    <t>Construção e substituição de embarcações: até 20 anos, incluídos até 4 anos de carência;
Aquisição de embarcações: até 20 anos, incluídos até 2 anos de carência;
Modernização de embarcações: até 10 anos, incluídos até 3 anos de carência;
Conversão de embarcações: até 15 anos, incluídos até 4 anos de carência;
Equipagem de embarcações: até 5 anos, incluídos até 3 anos de carência;
Reparo de embarcações: até 3 anos, incluídos até 2 anos de carência.</t>
  </si>
  <si>
    <t>As garantias serão, cumulativa ou alternativamente:
- Fiança ou Aval;
- Penhor;
- Alienação fiduciária;
- Hipoteca.</t>
  </si>
  <si>
    <t>FNE Aquipesca</t>
  </si>
  <si>
    <t>Pessoas físicas ou jurídicas, inclusive empresários registrados na junta comercial, cooperativas de produtores (em créditos diretamente aos cooperados ou na modalidade "à própria") e associações de produtores (em créditos diretamente aos associados).</t>
  </si>
  <si>
    <t>Investimentos fixos: até 12 anos, incluídos até 4 anos de carência;
Investimentos semifixos: até 8 anos, incluídos até 3 anos de carência.</t>
  </si>
  <si>
    <t>FNE Irrigação</t>
  </si>
  <si>
    <t>Produtores rurais (pessoas jurídicas e pessoas físicas, inclusive empresários registrados na junta comercial), inclusive sociedades de propósito específico (SPE), associações formalmente constituídas (em créditos diretamente aos associados) e cooperativas de produtores rurais (em créditos diretamente aos cooperados e em créditos na modalidade "à própria").</t>
  </si>
  <si>
    <t>Projetos públicos-privados: até 20 anos, incluídos até 4 anos de carência;
Investimentos fixos: até 15 anos, incluídos até 4 anos de carência;
Investimentos semifixos: até 10 anos, incluídos até 3 anos de carência;
Acessórios ou peças de reposição, manutenção de máquinas e veiculos: até 2 anos, incluído até 1 ano de carência.</t>
  </si>
  <si>
    <t>Crédito para Custeio</t>
  </si>
  <si>
    <t>Linha de financiamento para custeio das atividades agrícolas e pecuárias.</t>
  </si>
  <si>
    <t>Produtores rurais (pessoas físicas e jurídicas, inclusive empresários registrados na junta comercial);
Produtores de  sementes e mudas de qualquer porte (pessoas físicas e jurídicas, inclusive empresários registrados na junta comercial) inscritos no Renasem;
Cooperativas de produtores rurais, em créditos na modalidade à própria ou em créditos diretamente aos cooperados.</t>
  </si>
  <si>
    <t>Mini, pequeno e pequeno-médio produtor e suas cooperativas: 5,50% (taxa integral);	5,37% (com bônus);
Médio produtor e suas cooperativas: 5,82% (taxa integral); 5,64% (com bônus)
Grande produtor e suas cooperativas: 6,14% (taxa integral); 5,91% (com bônus)</t>
  </si>
  <si>
    <t>As garantias serão, cumulativa ou alternativamente:
- Aval ou fiança, exceto em operações com recursos não controlados (poupança rural e recursos livres/LCA);
- Penhor;
- Hipoteca;
- Alienação fiduciária, exceto em operações com recursos não controlados (poupança rural e recursos livres/LCA);
- Seguro rural ou do amparo do Programa de Garantia da Atividade Agropecuária.</t>
  </si>
  <si>
    <t>Aquisição de matéria-prima, máquinas ou equipamentos, Expansão da operação</t>
  </si>
  <si>
    <t>FNE Proinfra</t>
  </si>
  <si>
    <t>Programa de Financiamento à Infraestrutura Complementar da Região Nordeste</t>
  </si>
  <si>
    <t>Pessoas jurídicas de direito privado e empresários registrados na junta comercial que realizem atividades produtivas no setor de infraestrutura;
Empresas Consorciadas (Consórcios de empresas constituídas para a finalidade de conduzir o empreendimento financiado);
Pessoas Jurídicas responsáveis pela administração ou implantação das Zonas de Processamento de Exportação - ZPE do Nordeste;
Empresas públicas (não-dependentes de transferências financeiras do Poder Público), nos empreendimentos considerados prioritários para a economia, em decisão do Conselho Deliberativo da Superintendência de Desenvolvimento do Nordeste (SUDENE).</t>
  </si>
  <si>
    <t>Investimentos fixos e misto: carência de 4 anos; prazo máximo de 12 anos
Projetos de alta relevância e estruturantes, localizados no Semiárido ou em município de renda baixa ou estagnada ou em áreas prioritárias do Plano Regional de Desenvolvimento do Nordeste (PRDNE): carência de 5 anos; prazo máximo de 15 anos
Casos excepcionais, devidamente justificados no projeto: carência de 4 anos; prazo máximo de 20 anos
Projetos de geração e transmissão de energia, portos e aeroportos: carência de 8 anos; prazo máximo de 24 anos
Projetos de distribuição de energia: carência de 8 anos; prazo máximo de 20 anos
Projetos de saneamento, mobilidade urbana, rodovias, ferrovias e hidrovias: carência de 8 anos; prazo máximo de 34 anos</t>
  </si>
  <si>
    <t>As garantias serão, cumulativa ou alternativamente:
- Fiança ou aval
- Penhor
- Alienação fiduciária
- Hipoteca</t>
  </si>
  <si>
    <t>FNE MPE (Programa de Financiamento às Microempresas e Empresas de Pequeno Porte e ao Empreendedor Individual)</t>
  </si>
  <si>
    <t>Linha de financiamento para micro e pequenas empresas dos setores industrial, agroindustrial, mineração, turismo, comércio, prestação de serviços, empreendimentos culturais, bem como a produção, circulação, divulgação e comercialização de produtos e serviços culturais.</t>
  </si>
  <si>
    <t>Pessoas jurídicas de direito privado e empresários registrados na junta comercial, classificadas como microempresas ou empresas de pequeno porte, que realizem atividades produtivas nos setores industrial, agroindustrial, de turismo e de comércios e serviços;
Microempreendedores individuais (MEI), desde que ateste no mínimo seis meses de atividade empresarial, comprovados por meio de experiência bancária ou comercial.</t>
  </si>
  <si>
    <t xml:space="preserve">As garantias serão, cumulativa ou alternativamente:
- Fiança ou aval;
- Alienação fiduciária;
- Penhor;
- Hipoteca. </t>
  </si>
  <si>
    <t xml:space="preserve">Cartão BNDES </t>
  </si>
  <si>
    <t>Crédito rotativo pré-aprovado para aquisição isolada de bens novos, insumos e serviços</t>
  </si>
  <si>
    <t>Empresários registrados na junta comercial e pessoas jurídicas brasileiras de controle nacional, de micro, pequeno e médio porte, ou seja, com receita operacional bruta anual inferior ou igual a R$ 300.000.000,00 (trezentos milhões de reais), pertencentes aos setores rural, industrial, agroindustrial, comercial, de turismo e de prestação de serviços, conforme a classificação do BNDES, que se enquadrem, concomitantemente, no que se segue:
Esteja funcionando e com faturamento há mais de 12 meses;
Seja correntista na agência de relacionamento;
Tenha conceito de risco de cliente AA ou A.</t>
  </si>
  <si>
    <t>Taxa de juros prefixada, divulgada pelo BNDES por meio do Portal de Operações do Cartão BNDES (disponível em: https://www.cartaobndes.gov.br/cartaobndes/)</t>
  </si>
  <si>
    <t>As compras realizadas por meio do cartão poderão ser parceladas em até 48 (quarenta e oito) parcelas mensais.</t>
  </si>
  <si>
    <t>As garantias serão compostas por garantias reais e fidejussórias. Serão exigidas em função do prazo, valor e pontuação obtida na avaliação de risco do cliente e da proposta.</t>
  </si>
  <si>
    <t>Giro Antecipação de Recursos</t>
  </si>
  <si>
    <t>Empréstimo para antecipar recursos próprios necessários à constituição de depósito vinculado, no Banco do Nordeste, por parte das empresas que tiverem optado pelos benefícios do art. 19 da Lei n° 8.167 de 16/01/1991;</t>
  </si>
  <si>
    <t>Empresas (pessoas jurídicas e empresários registrados na junta comercial) que atuem nos ramos agroindustrial, industrial, comercial ou de prestação de serviços.</t>
  </si>
  <si>
    <t>Até 90 dias sem carência</t>
  </si>
  <si>
    <t>Garantia fidejussória (fiança ou aval).</t>
  </si>
  <si>
    <t>MPE Capital de Giro</t>
  </si>
  <si>
    <t>Empréstimo para cobrir eventuais déficits de caixa das microempresas e empresas de pequeno porte.</t>
  </si>
  <si>
    <t>Até 1.080 dias sem carência</t>
  </si>
  <si>
    <t>Garantia fidejussória (fiança ou aval) e fundo de liquidez.</t>
  </si>
  <si>
    <t>Giro BNB Digital</t>
  </si>
  <si>
    <t>Favorecer a aquisição, à vista, de mercadorias, matérias-primas e/ou insumos pelas empresas compradoras às empresas atacadistas, objetivando a redução dos preços dos produtos para o consumidor em geral.</t>
  </si>
  <si>
    <t>Até 6 meses</t>
  </si>
  <si>
    <t>Cartão Empresarial</t>
  </si>
  <si>
    <t>Conceder empréstimo, na forma de limite de crédito rotativo pré-aprovado, destinado ao reforço de capital de giro das empresas na compra parcelada de bens, serviços, insumos e outros materiais necessários ao funcionamento do empreendimento.</t>
  </si>
  <si>
    <t>Empresas (empresários registrados na junta comercial e pessoas jurídicas, exceto cooperativas e associações) que sejam correntistas do Banco do Nordeste e que atuem nos ramos agroindustrial, industrial, comercial ou de prestação de serviços.</t>
  </si>
  <si>
    <t>Fidejussória (Aval) e/ou hipoteca.</t>
  </si>
  <si>
    <t>Cheque Empresa</t>
  </si>
  <si>
    <t>Cobrir déficits de caixa eventuais e momentâneos de pessoas jurídicas que mantenham no Banco do Nordeste contas correntes de livre movimentação.</t>
  </si>
  <si>
    <t>Cheque MPE Especial: empresas (pessoas jurídicas  e empresários registrados na junta comercial) dos segmentos rural, industrial, agroindustrial, comercial e de prestação de serviços, que se classifiquem como microempresa ou empresa de pequeno porte;
Cheque Empresa Conterrâneo: empresas (pessoas jurídicas e empresários registrados na junta comercial), dos segmentos rural, industrial, agroindustrial, comercial e de prestação de serviços, inclusive cooperativas, que não se classifiquem como microempresa ou empresa de pequeno porte.</t>
  </si>
  <si>
    <t>Juros, calculados e acumulados diariamente sobre a parcela utilizada do limite disponível na conta corrente, IOF e tarifas de contratação.</t>
  </si>
  <si>
    <t>12 meses, observado que o vencimento da operação será estabelecido sempre para o último dia útil do décimo segundo mês, contado da data da contratação.</t>
  </si>
  <si>
    <t>Fidejussórias.</t>
  </si>
  <si>
    <t>Conta Empresarial CONTERRÂNEO</t>
  </si>
  <si>
    <t>Empréstimo de reforço de caixa para empresas, prioritariamente aquelas assistidas no âmbito dos programas para investimento do Banco do Nordeste que detenham em sua carteira de crédito, cheques , duplicatas ou outros recebíveis originários das suas vendas a prazo ou prestação de serviços que podem ser utilizados para constituição de fundos de liquidez.</t>
  </si>
  <si>
    <t>Empresas (pessoas jurídicas e empresários registrados na junta comercial)  rurais, industriais, agro-industriais, comerciais e de prestação de serviços.</t>
  </si>
  <si>
    <t>Até 12 meses.</t>
  </si>
  <si>
    <t>Concomitantemente garantia fidejussória(fiança) e fundo de liquidez como meio de pagamento de , no mínimo, 100% do saldo devedor da operação.</t>
  </si>
  <si>
    <t>Conta MPE Especial</t>
  </si>
  <si>
    <t>Cobrir eventuais déficits de caixa das microempresas e empresas de pequeno porte que optem pelo Banco do Nordeste para domicílio bancário nas suas vendas por cartão de crédito, reforçando e flexibilizando as contas de depósitos de livre movimentação por elas mantidas no Banco do Nordeste, mediante a sua conjugação com uma conta de empréstimo destinada à antecipação de recursos por conta de valores que tenham por receber das operadoras de cartões.</t>
  </si>
  <si>
    <t>Empresas (empresários registrados na junta comercial e pessoas jurídicas) industriais, agroindustriais, comerciais e de prestação de serviços, as quais se enquadrem como microempresa ou empresa de pequeno porte.</t>
  </si>
  <si>
    <t>Até 12 meses, ressalvado que, se o vencimento final cair em dia não-útil, o prazo será automaticamente reduzido para que o vencimento final caia no dia útil imediatamente anterior.</t>
  </si>
  <si>
    <t>Fidejussória (fiança) e fundo de liquidez.</t>
  </si>
  <si>
    <t>Desconto de Cheques</t>
  </si>
  <si>
    <t>Favorecer a plena utilização da capacidade instalada das empresas, mediante suprimento da parcela de capital de giro comprometida com as vendas a prazo.</t>
  </si>
  <si>
    <t>Pessoas jurídicas e empresários individuais registrados na junta comercial, correntistas do Banco do Nordeste, que apresentem cheques pré-datados provenientes de sua atividade empresarial;
Produtor rural pessoa física que detenha cheques pré-datados recebidos no exercício de sua atividade rural.</t>
  </si>
  <si>
    <t>Os cheques terão prazo mínimo de 7 dias e máximo de 180 dias para desconto.</t>
  </si>
  <si>
    <t>Fidejussórias (fiança)</t>
  </si>
  <si>
    <t>Empréstimos - Pagamento de Duplicatas</t>
  </si>
  <si>
    <t>Favorecer a plena utilização da capacidade instalada das empresas, mediante suprimento da parcela de capital de giro comprometida com as vendas à prazo.</t>
  </si>
  <si>
    <t>Pessoas jurídicas e empresários registrados na junta comercial.</t>
  </si>
  <si>
    <t>As duplicatas terão o prazo mínimo de 10 dias e máximo de 180 dias para desconto.</t>
  </si>
  <si>
    <t>Fidejussórias (Fiança)</t>
  </si>
  <si>
    <t>Empréstimos - Desconto de Nota Promissória</t>
  </si>
  <si>
    <t>Cobrir eventuais déficits de caixa das pessoas físicas e jurídicas mediante a antecipação de recursos que tenham a receber do Banco.</t>
  </si>
  <si>
    <t>Aplicadores  pessoas físicas de recursos financeiros no Banco, inclusive funcionários, ex-funcionários aposentados e pensionistas da CAPEF.
Empresas (pessoas jurídicas e empresários registrados na junta comercial) aplicadoras  de recursos financeiros no Banco.</t>
  </si>
  <si>
    <t>Não superior ao do resgate da aplicação financeira que servir de lastro, limitado a 3 meses.</t>
  </si>
  <si>
    <t>Fidejussória</t>
  </si>
  <si>
    <t>Empréstimos - Giro Insumo Estoque</t>
  </si>
  <si>
    <t>Apoiar a produção industrial e agroindustrial e as atividades turística, comercial e de prestação de serviços da Região.</t>
  </si>
  <si>
    <t>Empresas (empresários cadastrados na junta comercial e pessoas jurídicas) industriais, agroindustriais, turísticas, comerciais e de prestação de serviços  que se enquadrem no público-alvo dos programas de crédito.</t>
  </si>
  <si>
    <t>Além de IOF e tarifas, conforme a regulamentação vigente :
- Recursos do FNE: Juros e Bônus de Adimplência conforme Resolução do Conselho Monetário Nacional(CMN) n° 4.672 de 26/06/2018.
- Recursos Internos (RECIN): Juros conforme divulgado, especificamente para este Programa, pela Área Financeira diariamente</t>
  </si>
  <si>
    <t xml:space="preserve">Até 36 meses, aí já incluída carência de até 03 meses. Observar, ainda, o que se segue:
As datas (dia, mês e ano) de vencimento das prestações de principal da parte da operação contratada com RECIN serão fixadas, obrigatoriamente, para as mesmas datas (dia, mês e ano) de vencimento das prestações de principal da parte contratada com recursos do FNE;
O prazo total e a carência serão compatíveis com a atividade financiada. </t>
  </si>
  <si>
    <t>Fidejussória (aval ou fiança)  e Fundo de Liquidez representado por duplicatas, cheques e outros recebíveis, além de aplicação financeira no BNB ou garantia hipotecária.</t>
  </si>
  <si>
    <t>Finagro (Programa de Financiamento para Comercialização, Beneficiamento ou Industrialização de Produtos de Origem Agropecuária)</t>
  </si>
  <si>
    <t>Linha de financiamento destinada à aquisição de insumos e matérias-primas de origem agropecuária.</t>
  </si>
  <si>
    <t>Empresas industriais, agroindustriais e comerciais (pessoas jurídicas e empresários registrados na junta comercial) de qualquer porte..</t>
  </si>
  <si>
    <t>Máximo de 24 meses, contados da data da contratação, incluídos até 6 meses de carência.</t>
  </si>
  <si>
    <t>As garantias serão cumulativa ou alternativamente compostas por garantias reais e fidejussórias, em função do prazo, valor e pontuação obtida na avaliação de risco do cliente e da proposta.</t>
  </si>
  <si>
    <t>FNE Giro</t>
  </si>
  <si>
    <t>Programa de Financiamento da Aquisição Isolada de Matérias-Primas, Insumos, Mercadorias e Gastos Gerais para o Funcionamento do Empreendimento</t>
  </si>
  <si>
    <t>Empresas privadas que tenham enquadramento em programas do FNE (pessoas jurídicas de direito privado e empresários registrados na junta comercial) que realizem atividades produtivas nos setores industriais, agroindustriais, turísticas, comerciais, de prestação de serviços e de infraestrutura.</t>
  </si>
  <si>
    <t>Até 36 meses, já incluída a carência de até 3 meses.</t>
  </si>
  <si>
    <t>As garantias serão, cumulativa ou alternativamente:
- Fiança ou aval;
- Fundo de liquidez;
- Recebíveis;
- Alienação fiduciária;
- Penhor;
- Hipoteca.</t>
  </si>
  <si>
    <t>Finame (Programa de Financiamento à Produção e Comercialização de Máquinas e Equipamentos)</t>
  </si>
  <si>
    <t>Linha de financiamento para a aquisição, produção e comercialização de máquinas, equipamentos, sistemas industriais, componentes e bens de informática e automação, novos, de fabricação nacional, credenciados no Credenciamento de Fornecedores Informatizado (CFI) do BNDES, bem como a aquisição e fornecimento de serviços de modernização, realizada no Brasil, de máquinas e equipamentos.</t>
  </si>
  <si>
    <t>Pessoas jurídicas de direito privado, sediadas no País;
Pessoas jurídicas de direito público, à exceção da União;
Transportadores autônomos de carga e pessoas físicas associadas a cooperativas de transporte rodoviário de cargas, ambos residentes e domiciliados no País e classificados, por porte, como micro e pequena empresa;
Empresários Individuais.</t>
  </si>
  <si>
    <t>Somatório de custo financeiro, remuneração do BNDES e remuneração do Banco do Nordeste.
O custo financeiro equivalente à Taxa de Longo Prazo (TLP) está em conformidade com a Lei nº 13.483, de 21.09.2017 e Resolução do Conselho Monetário Nacional nº 4.600, de 25.09.2017;
Remuneração do BNDES: variável em função do item a ser financiado e do porte da beneficiária final;
Remuneração do Banco do Nordeste: a ser negociada entre instituição e cliente.</t>
  </si>
  <si>
    <t>De 30 a 120 meses, incluindo 24 meses de carência, em função do item a ser financiado e do porte da beneficiária final.</t>
  </si>
  <si>
    <t>Propriedade fiduciária, penhor ou outro tipo de garantia negociada entre o Banco do Nordeste e o cliente.</t>
  </si>
  <si>
    <t>Capital de giro, Aquisição de matéria-prima, máquinas ou equipamentos</t>
  </si>
  <si>
    <t>Cartão BNB</t>
  </si>
  <si>
    <t>Crédito rotativo pré-aprovado para aquisição de bens e capital de giro</t>
  </si>
  <si>
    <t>Prazo de pagamento em até 96 meses para investimento e até 18 meses para giro, incluindo a carência.</t>
  </si>
  <si>
    <t>FNE Sol para Empresas e Produtores Rurais</t>
  </si>
  <si>
    <t>Todos os portes de empresas industriais, agroindustriais, comerciais e de prestação de serviços, produtores rurais e empresas rurais, cooperativas e associações legalmente constituídas.</t>
  </si>
  <si>
    <t>Setor rural: conforme Resoluções do Conselho Monetário Nacional (CMN) nº 4.673 e nº 4.674, ambas de 26/06/2018.
Demais setores: investimentos. Conforme Resolução do Conselho Monetario Nacional (CMN) nº 4.672, de 26/06/2018 e conforme Lei Federal nº 13.682, de 19/06/2018.</t>
  </si>
  <si>
    <t>Até 12 anos, com carência de até 6 meses.</t>
  </si>
  <si>
    <t>As garantias serão, cumulativa ou alternativamente:
- Hipoteca;
- Alienação fiduciária;
- Fiança ou aval.</t>
  </si>
  <si>
    <t>NExport</t>
  </si>
  <si>
    <t>Linha de financiamento para a  produção industrial e agroindustrial e as atividades comerciais das empresas localizadas na área de atuação da SUDENE voltadas para a exportação.</t>
  </si>
  <si>
    <t>Empresas exportadoras industriais, agroindustriais e comerciais (empresários registrados na junta comercial e pessoas jurídicas de direito privado que realizem atividades produtivas), excetuados os microempreendedores individuais, quaisquer que sejam suas localizações.</t>
  </si>
  <si>
    <t>Taxa de juros composta pela variação do IPCA multiplicada pela taxa fixa em vigor na data da contratação da operação, conforme Medida Provisória da Presidência da República nº 812, de 26/12/2017.</t>
  </si>
  <si>
    <t>Até 12 meses, sem carência.</t>
  </si>
  <si>
    <t>As garantias serão, cumulativa ou alternativamente:
- Fiança ou aval;
- Penhor;
- Fundo de liquidez;
- Hipoteca.</t>
  </si>
  <si>
    <t>FNE Inovação</t>
  </si>
  <si>
    <t>Linha de financiamento para a inovação em produtos, serviços, processos e métodos organizacionais nos empreendimentos.</t>
  </si>
  <si>
    <t xml:space="preserve">Empresas brasileiras (empresários registrados na junta comercial, exceto os registrados como microempreendedor individual, e pessoas jurídicas de direito privado que realizem atividades produtivas) e produtores rurais;
Cooperativas de produtores rurais, em créditos na modalidade "à própria" ou em créditos diretamente aos cooperados;
Associações de produtores ou empresas e cooperativas não enquadradas acima. </t>
  </si>
  <si>
    <t>Setor Rural: conforme Resoluções do Conselho Monetário Nacional (CMN) nº 4.673 e nº 4.674, ambas de 26/06/2018.
Demais Setores: investimentos, inclusive com capital de giro associado, conforme Medida Provisória da Presidência da República nº 812, de 26/12/2017.</t>
  </si>
  <si>
    <t>Fixados em função do cronograma físico-financeiro do projeto e da capacidade de pagamento da empresa, podendo ir até 15 anos, incluídos até 5 anos de carência.</t>
  </si>
  <si>
    <t>As garantias serão, cumulativa ou alternativamente:
- Hipoteca;
- Alienação fiduciária;
- Penhor;
- Fiança ou aval.</t>
  </si>
  <si>
    <t>Inovação, Aquisição de matéria-prima, máquinas ou equipamentos</t>
  </si>
  <si>
    <t>BNDES Automático (Financiamento de Projetos de Investimento)</t>
  </si>
  <si>
    <t>Linhas de financiamento para investimentos relativos à atividade econômica da beneficiária final em ativos fixos, projetos de pesquisa, desenvolvimento e inovação, bem como a aquisição de licenças e transferência de direitos de propriedade intelectual de programas de computador e prestação de serviços correlatos, tais como implantação, integração, treinamento e customização.</t>
  </si>
  <si>
    <t>Pessoas jurídicas de direito privado, sediadas no País;
Pessoas jurídicas de direito público interno, à exceção da União;
Pessoas físicas residentes e domiciliadas no País, para investimento nos setores agropecuário, de produção florestal, de pesca e aquícola, inclusive nos serviços diretamente relacionados;
Empresários individuais.</t>
  </si>
  <si>
    <t>É o somatório de custo financeiro, remuneração do BNDES e remuneração do Banco do Nordeste.
O custo financeiro equivalente à Taxa de Longo Prazo (TLP) está em conformidade com a Lei nº 13.483, de 21.09.2017 e Resolução do Conselho Monetário Nacional nº 4.600, de 25.09.2017;
Remuneração do BNDES: variável em função do item a ser financiado e do porte da beneficiária final;
Remuneração do Banco do Nordeste: a ser negociada entre o Banco do Nordeste e cliente.</t>
  </si>
  <si>
    <t>Os prazos das operações serão determinados em função do cronograma físico e financeiro do projeto e da capacidade de pagamento do empreendimento, do mutuário ou do grupo econômico, limitados até 20 anos, incluindo até 36 meses de prazo de carência.</t>
  </si>
  <si>
    <t>FNE Água</t>
  </si>
  <si>
    <t>Crédito que financia projetos para o uso eficiente e sustentável de água, com recursos do Fundo Constitucional de Financiamento do Nordeste (FNE).</t>
  </si>
  <si>
    <t>Empresas de todos os portes e setores, produtores rurais, agricultores familiares, cooperativas e associações.</t>
  </si>
  <si>
    <t>Setor rural: conforme resoluções do Conselho Monetário Nacional (CMN) nº 4.673 e nº 4.674, ambas de 26/06/2018.
Demais setores: investimentos, inclusive com capital de giro associado, conforme Medida Provisória da Presidência da República nº 812, de 26/12/2017.</t>
  </si>
  <si>
    <t xml:space="preserve">Agricultura Familiar: até 10 anos, com até 3 anos de carência; Recuperação Ambiental e Reflorestamento: até 20 anos, com até 8 anos de carência; 	Inovação: até 15 anos, com até 5 anos de carência; Demais casos: até 12 anos, com até 4 anos de carência.
</t>
  </si>
  <si>
    <t>FNE Verde</t>
  </si>
  <si>
    <t>Linha de financiamento para empreendimentos e atividades econômicas que propiciem a preservação, conservação, controle e/ou recuperação do meio ambiente, com foco na sustentabilidade e competitividade das empresas e cadeias produtivas.</t>
  </si>
  <si>
    <t>Produtores rurais (pessoas jurídicas e pessoas físicas, inclusive empresários registrados na junta comercial, exceto microempreendedores individuais); empresas (pessoas jurídicas e empresários registrados na junta comercial, exceto microempreendedores individuais) industriais, agroindustriais, comerciais e de prestação de serviços; cooperativas de produtores rurais (em crédito diretamente aos cooperados ou na modalidade "à própria"), associações e outras cooperativas legalmente constituídas (em crédito diretamente aos associados, desde que esses se enquadrem neste item).</t>
  </si>
  <si>
    <t>Setor rural: conforme Resoluções do Conselho Monetário Nacional (CMN) nº 4.673 e nº 4.674, ambas de 26/06/2018.
Demais Setores: investimentos, inclusive com capital de giro associado, conforme Medida Provisória da Presidência da República nº 812, de 26/12/2017.</t>
  </si>
  <si>
    <t>- Setor rural
Investimentos fixos: até 12 anos, incluídos até 4 anos de carência.
Investimentos semifixos: até 8 anos, incluídos até 3 anos de carência.
- Setores não-rurais (investimentos fixos e mistos): até 12 anos, incluídos até 4 anos de carência</t>
  </si>
  <si>
    <t>FNE Proatur</t>
  </si>
  <si>
    <t>Programa de Apoio ao Turismo Regional</t>
  </si>
  <si>
    <t>Aquisição isolada de meios de transporte (exceto embarcações) - até 8 anos, inclusive até 1 ano de carência.
Aquisição de veiculos para locadoras - até 3 anos, inclusive 3 meses de carência;
Reforma ou reparação de embarcação - até 5 anos, inclusive até 2 anos de carência;
Aquisição, conversão e modernização de embarções de transporte turistico - até 15 anos, inclusive até 5 anos de carência;
Implantação de hotéis, outros meios de hospedagem - até 20 anos, incluída a carência de até 5 anos.
Aquisição isolada de móveis e utensílios - até 6 anos, inclusive até 1 ano de carência;
Implantação de arenas multiuso - até 20 anos, inclusive até 5 anos de carência;
Demais investimentos fixos e mistos* - até 15 anos, incluídos até 5 anos de carência.</t>
  </si>
  <si>
    <t>As garantias serão, cumulativa ou alternativamente:
- Fiança ou aval
- Alienação fiduciária
- Hipoteca</t>
  </si>
  <si>
    <t>Até R$ 200.000,00 (duzentos mil reais)</t>
  </si>
  <si>
    <t>http://www.finep.gov.br/apoio-e-financiamento-externa/programas-e-linhas/descentralizacao/inovacred/inovacred-expresso</t>
  </si>
  <si>
    <t>O valor da subvenção a ser concedido para as empresas, com recursos Finep, será entre R$ 120 mil e R$ 400 mil. As empresas deverão aportar contrapartida financeira equivalente a 5% do valor recebido como subvenção econômica. Os recursos de contrapartida dos parceiros a serem repassados às empresas poderão contemplar despesas de custeio e capital.</t>
  </si>
  <si>
    <t>http://www.finep.gov.br/apoio-e-financiamento-externa/programas-e-linhas/descentralizacao/tecnova</t>
  </si>
  <si>
    <t>Até R$ 1.000.000,00 (um milhão de reais), determinado de acordo com a necessidade de capital da startup.</t>
  </si>
  <si>
    <t>A seleção das empresas ocorre por meio de Edital de seleção pública e será composta de 3 etapas: Avaliação de Plano de Negócios, Banca Avaliadora Presencial e Visita Técnica &amp; Avaliação de Documentação Jurídica (Due Dilligence). A partir de uma submissão totalmente eletrônica, a Proposta é analisada por uma equipe de 3 Avaliadores, sendo 2 Analistas da Finep e um especialista externo. Após, de acordo os critérios de elegibilidade definidos no Edital, são convocadas as 75 empresas mais bem posicionadas para realização de uma apresentação para uma Banca de Seleção Presencial, sendo então definidas as 25 empresas finalistas. Para se tornarem aptas a receber o aporte da Finep, tais empresas deverão passar ainda pelo crivo final da Visita Técnica e Due Dilligence, a fim de comprovar as informações prestadas nas etapas anteriores. Mais informações em: http://www.finep.gov.br/chamadas-publicas/chamadapublica/634</t>
  </si>
  <si>
    <t>http://www.finep.gov.br/apoio-e-financiamento-externa/programas-e-linhas/finep-startup</t>
  </si>
  <si>
    <t>Os valores dos projetos financiados devem ser iguais ou superiores a R$ 150 mil e inferiores ou iguais a R$ 3 milhões para as empresas de porte I e II e iguais ou superiores a R$ 150 mil e inferiores a R$ 10 milhões para as empresas de porte III.</t>
  </si>
  <si>
    <t>http://www.finep.gov.br/apoio-e-financiamento-externa/programas-e-linhas/descentralizacao/inovacred/inovacred-empresa-e-ict-s</t>
  </si>
  <si>
    <t>O valor mínimo de cada parcela do principal da dívida será de R$1.000 (mil reais)</t>
  </si>
  <si>
    <t>As empresas interessadas em aderir ao PRCF deverão enviar correspondência formal protocolada na Finep no prazo de  90  dias  contados da divulgação no site da Finep.
Junto à correspondência com a solicitação de adesão ao PRCF, a empresa deverá enviar a documentação necessária para tal. A relação de documentos será divulgada por ocasião da reunião de divulgação do Plano.
Constituem pré-requisitos para a análise e enquadramento:
- Apresentação da totalidade da documentação solicitada, conforme anexo I;
- Avaliação da capacidade de pagamento da dívida por parte dos devedores, para fazer jus aos critérios de recálculo dos saldos devedores, segundo análise de indicadores financeiros (índice de liquidez; índice de administração de débitos; índices de rentabilidade), dentre outros, não deixando de ser avaliado o processo judicial de recuperação de crédito. Para os casos em que a dívida seja renegociada por pessoa física será realizada análise da sua situação patrimonial;
- As empresas com avaliação econômico financiera classificadas como “BOA” não farão jus ao enquadramento.
- Pagamento de taxa de renegociação no valor de R$ 5.000,00 (cinco mil reais) a ser paga em até 15 dias da comunicação do enquadramento no Plano.</t>
  </si>
  <si>
    <t>Relação de documentos exigidos para aderir ao PRCF:
(1) Da empresa:
-Declaração de imposto de renda dos 2 (dois) últimos exercícios;
-Certidão do FGTS, do INSS e da Receita Federal;
-Certidão de feitos trabalhistas;
-Certidões dívida ativa municipal e estadual, federal e dos distribuidores de ações cíveis e fiscais das cidades onde a empresa possua filiais/sede;
(2) Relatório dos processos e débitos Trabalhistas e Fiscais:
-extrato dos débitos fiscais consolidados pós-REFIS ou qualquer documento oficial que diga o valor do débito após a adesão ao REFIS;
-listagem de processos trabalhistas com probabilidade de perda e provisão de condenação, devidamente acompanhada de inicial, sentença e acórdão (quando houver). Processos em fase de execução devem vir com a indicação do valor incontroverso.
(3) Laudos de avaliação das garantias contratuais, assim como dos bens imóveis integrantes do patrimônio dos devedores, de acordo com os requisitos mínimos aceitos pela FINEP. 
(4) Dos sócios e dos avalistas/fiadores:
-Declaração de imposto de renda dos 2 últimos exercícios, constando a declaração de bens.
Os analistas da Finep poderão solicitar às empresas documentos complementares para analisar sua adesão ao plano.</t>
  </si>
  <si>
    <t>http://www.finep.gov.br/apoio-e-financiamento-externa/programas-e-linhas/plano-de-recuperacao-de-credito</t>
  </si>
  <si>
    <t>Sim (Disponível em: https://www.bndes.gov.br/wps/portal/site/home/financiamento/bndes-fgi/bndes-fg)</t>
  </si>
  <si>
    <t>São financiáveis os seguintes itens, durante seu processo produtivo:
- Capital de giro destinado ao ciclo de produção de bens sob encomenda já contratados com as respectivas compradoras, contemplando todas as etapas associadas à produção, desde o projeto até o recebimento dos pagamentos da compradora.
- Produção de dispositivos eletrônicos semicondutores e de mostradores de informação (displays), que devem ser destinados à incorporação, por fabricantes credenciados no CFI do BNDES, em componentes, máquinas, equipamentos e bens de informática e automação em fase de produção ou desenvolvimento.
- Produção de componentes não listados acima, inclusive eletrônicos, que devem ser destinados à incorporação, por fabricantes credenciados no CFI do BNDES, em máquinas, equipamentos e bens de informática e automação em fase de produção ou desenvolvimento.</t>
  </si>
  <si>
    <t>A linha pode ser solicitada pelo Canal MPME (disponível em: https://www.bndes.gov.br/wps/portal/site/home/financiamento/canal-mpme).</t>
  </si>
  <si>
    <t>https://www.bndes.gov.br/wps/portal/site/home/financiamento/produto/bndes-finame-bk-producao</t>
  </si>
  <si>
    <t>Projeto, mão de obra e serviços prestados por empresas brasileiras, incluindo peças, partes e componentes necessários à modernização de máquinas e equipamentos.</t>
  </si>
  <si>
    <t>https://www.bndes.gov.br/wps/portal/site/home/financiamento/produto/bndes-finame-moderniza-bk</t>
  </si>
  <si>
    <t>São financiáveis os seguintes itens:
- máquinas e equipamentos;
- sistemas industriais;
- componentes;
- bens de informática e de automação;
- ônibus, caminhões e aeronaves executivas;
- seguro do bem e seguro prestamista, quando contratados em conjunto com os referidos bens (apenas para MPMEs);
capital de giro associado, para micro, pequenas e médias empresas (até 30% do valor financiado).</t>
  </si>
  <si>
    <t>https://www.bndes.gov.br/wps/portal/site/home/financiamento/produto/bndes-finame-bk-aquisicao-comercializacao</t>
  </si>
  <si>
    <t>Até R$ 20 milhões. Para capital de giro, o limite é de R$ 10 milhões.</t>
  </si>
  <si>
    <t>Projetos de investimentos inovadores que sejam:
- complementares a um processo já existente, visando à introdução de inovações no mercado;
- voltados ao desenvolvimento de novos produtos/processos e sua introdução no mercado;
- relativos à implantação/modernização das instalações das MPMEs que buscam aproveitar as capacidades técnicas e científicas disponíveis em parques tecnológicos para intensificar o seu processo de inovação;
- realizados por empresas que estejam ou tenham sido incubadas;
- previstos no plano de negócios da empresa, que apresenta em sua composição societária Fundos de Investimento em Participações e/ou Fundos Mútuos de Investimento em Empresas Emergentes regulados pela Comissão de Valores Mobiliários (CVM);
- destinados a fortalecer a capacidade financeira da empresa que esteja realizando esforços para inovar.</t>
  </si>
  <si>
    <t>https://www.bndes.gov.br/wps/portal/site/home/financiamento/produto/bndes-mpme-inovadora</t>
  </si>
  <si>
    <t>Empréstimo visando à manutenção e/ou à geração de empregos, no limite de R$ 500.000,00 por ano.</t>
  </si>
  <si>
    <t>Apoio direto: o cliente deve possuir habilitação junto ao BNDES. Para tanto, é necessário preencher o Sistema de Informações para Análise Cadastral e Crédito (disponível em: https://web.bndes.gov.br/FichasCadastrais/FCE/). Após a conclusão da etapa de habilitação, envie sua solicitação de financiamento diretamente ao BNDES através do sistema de Consulta Prévia Eletrônica (disponível em: https://www.bndes.gov.br/wps/portal/site/home/financiamento/roteiros/consulta-eletronica). | Apoio indireto: a linha pode ser solicitada pelo Canal MPME (disponível em: https://www.bndes.gov.br/wps/portal/site/home/financiamento/canal-mpme).</t>
  </si>
  <si>
    <t>https://www.bndes.gov.br/wps/portal/site/home/financiamento/produto/bndes-credito-pequenas-empresas</t>
  </si>
  <si>
    <t>Limite de crédito de até R$ 2 milhões por banco emissor.</t>
  </si>
  <si>
    <t>Itens novos e de fabricação nacional, credenciados no Portal do Cartão BNDES, tais como:
- Máquinas e equipamentos;
- Partes, peças e componentes;
- Insumos para produção;
- Materiais para construção;
- Mobiliário;
- Eletrônicos;
- Serviços de inovação e Embalagens;
- Softwares;
- Veículos;
- Serviços diversos.</t>
  </si>
  <si>
    <t>Acesse o Portal de Operações do Cartão BNDES (disponível em: https://www.cartaobndes.gov.br/cartaobndes/), escolha a opção “Solicite seu Cartão BNDES”, preencha o formulário eletrônico e clique na opção “Enviar”. Dirija-se, em seguida, ao banco comercial emissor do Cartão BNDES, onde sua empresa possua conta jurídica, levando a documentação necessária. Empresas não correntistas poderão solicitar o Cartão BNDES, por meio do site www.cartaobndes.gov.br, enquanto providenciam a abertura de conta corrente no banco credenciado de sua preferência.</t>
  </si>
  <si>
    <t>https://www.bndes.gov.br/wps/portal/site/home/financiamento/produto/cartao-bndes</t>
  </si>
  <si>
    <t>Capital de giro e investimentos como obras civis, aquisição de máquinas e equipamentos novos ou usados, e compra de insumos e materiais.</t>
  </si>
  <si>
    <t>https://www.bndes.gov.br/wps/portal/site/home/financiamento/produto/bndes-microcredito-empreendedor</t>
  </si>
  <si>
    <t>São financiados os seguintes itens, indicados na Relação de produtos financiáveis (disponível em: https://www.bndes.gov.br/wps/wcm/connect/site/6d007fe6-a658-442f-8f0e-e7e5ddb1ac16/Circular-AEX-09_2017.pdf?MOD=AJPERES&amp;CVID=mARRL4z):
Grupo I (bens de capital): máquinas, equipamentos, ônibus, caminhões, entre outros;
Grupo II (bens de consumo): calçados, vestuário, móveis, entre outros;
Grupo III: bens sob consulta (automóveis e motocicletas, equipamentos de defesa, entre outros).
Os bens devem ser credenciados pelo BNDES, caso aplicável, ou apresentar índice de nacionalização, em valor, de acordo com os critérios definidos pelo BNDES, ou estar enquadrados no Processo Produtivo Básico – PPB.</t>
  </si>
  <si>
    <t>A empresa produtora deverá dirigir-se à instituição financeira credenciada de sua escolha, que solicitará a documentação necessária, analisará a possibilidade de concessão do crédito e negociará as garantias, se necessárias. Após aprovada, a operação será encaminhada para homologação e posterior liberação dos recursos pelo BNDES.</t>
  </si>
  <si>
    <t>https://www.bndes.gov.br/wps/portal/site/home/financiamento/produto/bndes-exim-pre-embarque</t>
  </si>
  <si>
    <t>São financiados os seguintes itens, indicados na Relação de produtos financiáveis disponível em: https://www.bndes.gov.br/wps/wcm/connect/site/6d007fe6-a658-442f-8f0e-e7e5ddb1ac16/Circular-AEX-09_2017.pdf?MOD=AJPERES&amp;CVID=mARRL4z):
Grupo I (bens de capital): máquinas, equipamentos, ônibus, caminhões, entre outros;
Grupo II (bens de consumo): calçados, vestuário, móveis, entre outros;
Bens do grupo I: devem ser credenciados pelo BNDES, caso aplicável, ou apresentar índice de nacionalização que atenda os critérios definidos pelo BNDES, ou estar enquadrados no Processo Produtivo Básico – PPB.
Bens dos grupos II e III: devem possuir índice de nacionalização, em valor, calculado de acordo com os critérios definidos pelo BNDES.</t>
  </si>
  <si>
    <t xml:space="preserve">O pedido de financiamento deverá ser formalizado exclusivamente mediante Consulta Prévia, que poderá ser encaminhada, diretamente pelo interessado ou por intermédio da instituição financeira credenciada, ao seguinte endereço:
Banco Nacional de Desenvolvimento Econômico e Social - BNDES
Área de Comércio Exterior
Departamento de Comércio Exterior 4 - DECEX4
Av. República do Chile, 330 - Prédio Ventura Oeste - 22º andar
20031-170 - Rio de Janeiro - RJ </t>
  </si>
  <si>
    <t>https://www.bndes.gov.br/wps/portal/site/home/financiamento/produto/exim-pre-emb-empresa-ancora</t>
  </si>
  <si>
    <t>O financiamento ao capital de giro associado está limitado a 30% dos itens financiados nas linhas do BNDES Finem</t>
  </si>
  <si>
    <t>Aquisição e instalação de equipamentos para embarcação própria;</t>
  </si>
  <si>
    <t>https://www.bndes.gov.br/wps/portal/site/home/financiamento/produto/bndes-finem-capital-de-giro-associado</t>
  </si>
  <si>
    <t>Investimentos correntes e atividades voltadas à pesquisa e desenvolvimento realizadas a partir de crédito rotativo concedido.
São financiáveis itens como:
- estudos e projetos;
- obras civis;
- montagens e instalações;
- móveis e utensílios;
- treinamento;
- despesas pré-operacionais;
- máquinas e equipamentos nacionais novos credenciados no BNDES; e
- máquinas e equipamentos importados sem similar nacional</t>
  </si>
  <si>
    <t>Envie sua solicitação de financiamento diretamente ao BNDES através do sistema de Consulta Prévia Eletrônica (disponível em: https://www.bndes.gov.br/wps/portal/site/home/financiamento/roteiros/consulta-eletronica)</t>
  </si>
  <si>
    <t>https://www.bndes.gov.br/wps/portal/site/home/financiamento/produto/bndes-limite-credito</t>
  </si>
  <si>
    <t>São financiados os bens constantes na Relação de produtos financiáveis e serviços associados. Os bens dividem-se em grupos, da seguinte forma:
Grupo I (bens de capital): máquinas, equipamentos, ônibus, caminhões, entre outros;
Grupo II (bens de consumo): calçados, vestuário, móveis, entre outros; e
Grupo III (bens especiais): automóveis de passeio, entre outros.
Bens do grupo I: devem ser credenciados pelo BNDES, caso aplicável, ou apresentar índice de nacionalização que atenda os critérios definidos pelo BNDES, ou estar enquadrados no Processo Produtivo Básico – PPB.
Bens dos grupos II e III: devem possuir índice de nacionalização, em valor, calculado de acordo com os critérios definidos pelo BNDES.</t>
  </si>
  <si>
    <t xml:space="preserve">O pedido de financiamento deverá ser formalizado mediante Consulta Prévia, a qual deverá ser encaminhada diretamente pelo interessado ao protocolo do BNDES no seguinte endereço:
Banco Nacional de Desenvolvimento Econômico e Social – BNDES
Área de Planejamento e Pesquisa – APP
Departamento de Prioridades – DEPRI
Av. República do Chile, 100 – Protocolo – Térreo
20031-917 – Rio de Janeiro – RJ </t>
  </si>
  <si>
    <t>https://www.bndes.gov.br/wps/portal/site/home/financiamento/produto/exim-pos-emb-bens</t>
  </si>
  <si>
    <t>São financiados os itens constantes na Relação de produtos financiáveis, no subgrupo “Serviços”. Alguns dos serviços financiados são:
- engenharia e construção civil;
- pesquisa e desenvolvimento;
- arquitetura, planejamento urbano e paisagismo; e
- serviços de tecnologia da informação.</t>
  </si>
  <si>
    <t>https://www.bndes.gov.br/wps/portal/site/home/financiamento/produto/exim-pos-emb-servicos</t>
  </si>
  <si>
    <t>São financiáveis itens como:
- estudos e projetos;
- obras civis;
- montagens e instalações;
- móveis e utensílios;
- treinamento;
- despesas pré-operacionais;
- máquinas e equipamentos nacionais novos credenciados no BNDES; e
- máquinas e equipamentos importados sem similar nacional</t>
  </si>
  <si>
    <t>Para financiamento por apoio direto do banco, é necessário que o cliente possua habilitação junto ao BNDES. Para tanto, é necessário preencher o Sistema de Informações para Análise Cadastral e Crédito (disponível em: https://web.bndes.gov.br/FichasCadastrais/FCE/). Após a conclusão da etapa de habilitação, envie sua solicitação de financiamento diretamente ao BNDES através do sistema de Consulta Prévia Eletrônica (disponível em: https://www.bndes.gov.br/wps/portal/site/home/financiamento/roteiros/consulta-eletronica). Para apoio indireto, envie sua solicitação por meio de uma instituição financeira credenciada (agente financeiro) de sua preferência (disponível em: https://www.bndes.gov.br/wps/portal/site/home/instituicoes-financeiras-credenciadas/rede-credenciada-brasil) , segundo as orientações da consulta prévia eletrônica para operações indiretas não automáticas (disponível em: https://www.bndes.gov.br/wps/portal/site/home/financiamento/roteiros/roteiros-bndes-finem/!) .</t>
  </si>
  <si>
    <t>https://www.bndes.gov.br/wps/portal/site/home/financiamento/produto/bndes-project-finance</t>
  </si>
  <si>
    <t>Para apoio direto: no caso de aquisição de máquinas e equipamentos associada a projetos de investimentos, o valor mínimo do financiamento do projeto deve ser de R$ 10 milhões.
Para apoio indireto: no caso aquisição de máquinas e equipamentos, não há valor mínimo.</t>
  </si>
  <si>
    <t>São financiáveis os seguintes itens, desde que novos e nacionais, cadastrados e habilitados para este subprograma no Credenciamento de Fornecedores Informatizado - CFI do BNDES: 
- Máquinas e equipamentos cadastrados no Programa Brasileiro de Etiquetagem (PBE) ou com selo Procel, sendo que, no caso das máquinas e equipamentos para os quais o PBE fornecer a classificação de eficiência energética, serão aceitos apenas os de classificação A ou B;
- Sistemas geradores fotovoltaicos (valor pode embutir equipamentos e serviço de projeto, detalhamento técnico e instalação, desde que faturados como um produto único);
- Aerogeradores até 100kw, motores movidos a biogás, inversores ou conversores de frequência e coletores/aquecedores solares;
- Ônibus e caminhões, elétricos ou híbridos, cuja energia de tração seja provida por dispositivos elétricos ou por uma combinação de dispositivos elétricos e motor de combustão interna; e
- Ônibus movidos a etanol.</t>
  </si>
  <si>
    <t>Apoio indireto: dirija-se à instituição financeira credenciada, que deve ser pública, com a especificação técnica (orçamento ou proposta técnico-comercial) do bem a ser financiado. A instituição informará a documentação necessária, analisará a possibilidade de concessão do crédito e negociará as garantias. Após aprovada, a operação será encaminhada para homologação e posterior liberação dos recursos pelo BNDES.</t>
  </si>
  <si>
    <t>https://www.bndes.gov.br/wps/portal/site/home/financiamento/produto/fundo-clima-maquinas-equipamentos-eficientes</t>
  </si>
  <si>
    <t>São apoiáveis projetos e empreendimentos coletivos de caráter social, em áreas como geração de emprego e renda, saúde, educação, meio ambiente e/ou vinculadas ao desenvolvimento regional e social, que sejam sustentáveis, ou seja, tenham condições de se manter após os investimentos realizados pelo BNDES.</t>
  </si>
  <si>
    <t>Os recursos do BNDES Fundo Social, nos projetos de inclusão produtiva, serão disponibilizados por meio de parcerias com instituições públicas e/ou instituições de direito privado sem fins lucrativos, selecionadas por chamamento público pelo BNDES, de forma a atribuir maior capilaridade e efetividade à atuação do BNDES.
Interessados em formar parceira com o BNDES devem aguardar a divulgação de editais no site do BNDES.
O BNDES poderá ainda fomentar parcerias para a execução de ações estratégicas para o seu público alvo, alinhadas a políticas públicas federais, e/ou para o desenvolvimento de territórios prioritários para o BNDES. Tais parceiros devem ser referência ou demonstrar excelência na realização das ações propostas, na qualidade de principal ou único gestor e/ou executor da política pública apoiada.</t>
  </si>
  <si>
    <t>https://www.bndes.gov.br/wps/portal/site/home/financiamento/produto/BNDES-fundo-social</t>
  </si>
  <si>
    <t>São financiáveis os seguintes itens:
- sistemas geradores fotovoltaicos de até 375kw (geração de energia solar);
- aerogeradores de até 100kw (geração de energia eólica);
- aquecedores/coletores solares (aquecimento d´água);
- serviços de instalação dos itens acima;
- capital de giro associado aos itens acima, apenas para micro, pequenas e médias empresas (limitado a 30% do valor financiado).</t>
  </si>
  <si>
    <t>https://www.bndes.gov.br/wps/portal/site/home/financiamento/produto/bndes-finame-energia-renovavel</t>
  </si>
  <si>
    <t>Empreendimento individual: até R$ 1,3 milhão por cliente;
Empreendimento coletivo: até R$ 3,9 milhões, respeitado o limite individual por participante.</t>
  </si>
  <si>
    <t>Apoio indireto: a linha pode ser solicitada pelo Canal MPME (disponível em: https://www.bndes.gov.br/wps/portal/site/home/financiamento/canal-mpme). Apoio direto: envie sua solicitação de financiamento diretamente ao BNDES através do sistema de Consulta Prévia Eletrônica (disponível em: https://www.bndes.gov.br/wps/portal/site/home/financiamento/roteiros/consulta-eletronica)</t>
  </si>
  <si>
    <t>https://www.bndes.gov.br/wps/portal/site/home/financiamento/produto/inovagro</t>
  </si>
  <si>
    <t>Não</t>
  </si>
  <si>
    <t>1. Investimentos em aumento da capacidade de armazenagem.
2. Aquisição de pulverizadores aéreos agrícolas para uso na atividade de produção agropecuária e/ou florestal.</t>
  </si>
  <si>
    <t>https://www.bndes.gov.br/wps/portal/site/home/financiamento/produto/bndes-agro</t>
  </si>
  <si>
    <t>Não há limite. Admite-se a concessão de mais de um crédito para o mesmo cliente final por Ano Safra, quando a atividade assistida requerer e ficar comprovada a capacidade de pagamento do cliente.</t>
  </si>
  <si>
    <t xml:space="preserve">A aquisição dos seguintes itens, de forma isolada ou associada a um projeto de investimento:
Itens novos:
- Tratores e implementos associados;
- colheitadeiras e suas plataformas de corte; 
- equipamentos para preparo, secagem e beneficiamento de café; e
- máquinas agrícolas autopropelidas para pulverização e adubação.
Itens usados (revisados e com certificado de garantia emitido por Concessionário Autorizado):
- Tratores e colheitadeiras com idade máxima de 8 e 10 anos, respectivamente, isolados ou associados com sua plataforma de corte; e
- máquinas agrícolas autopropelidas para pulverização e adubação, plantadeiras e semeadoras com idade máxima de cinco anos. </t>
  </si>
  <si>
    <t>https://www.bndes.gov.br/wps/portal/site/home/financiamento/produto/moderfrota</t>
  </si>
  <si>
    <t>Empreendimento individual: até R$ 880 mil por cliente;
empreendimento coletivo: até R$ 2,64 milhões por cliente, respeitado o limite individual acima.
aquisição de animais: até R$ 400 mil por cliente.</t>
  </si>
  <si>
    <t>Projetos de investimento, individuais ou coletivos, relacionados com os seguintes objetivos:
- apoio a produção, beneficiamento, industrialização, acondicionamento e armazenamento de produtos;
- fomento de ações relacionadas à defesa animal;
- apoio a recuperação de solos por meio do financiamento para aquisição, transporte, aplicação e incorporação de corretivos agrícolas; e
- apoio a construção e a ampliação das instalações destinadas a guarda de máquinas e implementos agrícolas e a estocagem de insumos agropecuários.</t>
  </si>
  <si>
    <t>https://www.bndes.gov.br/wps/portal/site/home/financiamento/produto/moderagro</t>
  </si>
  <si>
    <t>Quando se tratar de crédito individual: até R$ 2,2 milhões por cliente;
Quando se tratar de crédito coletivo: até R$ 6,6 milhões por cliente, respeitado o limite individual por participante.</t>
  </si>
  <si>
    <t>Projetos de investimento ou aquisição isolada de máquinas e equipamentos, relacionados com:
• sistemas de irrigação (inclusive infraestrutura elétrica e reserva de água); 
• aquisição, implantação e recuperação de equipamentos e instalações para proteção de cultivos inerentes à olericultura, fruticultura, floricultura, cafeicultura e produção de mudas de espécies florestais.</t>
  </si>
  <si>
    <t>Apoio indireto: procure uma instituição financeira credenciada (agente financeiro) de sua preferência, que informará a documentação necessária, analisará a possibilidade de concessão do crédito e negociará as garantias. Após aprovada, a operação será encaminhada ao protocolo do BNDES para homologação e posterior liberação dos recursos.
Apoio direto (acima de R$ 10 milhões): envie sua solicitação de financiamento diretamente ao BNDES através do sistema de Consulta Prévia Eletrônica (disponível em: https://www.bndes.gov.br/wps/portal/site/home/financiamento/roteiros/consulta-eletronica/).</t>
  </si>
  <si>
    <t>https://www.bndes.gov.br/wps/portal/site/home/financiamento/produto/moderinfra</t>
  </si>
  <si>
    <t>http://www.brde.com.br/inovacaompme/</t>
  </si>
  <si>
    <t>Até 90% para microempresa, mínimo R$ 150 mil e máximo R$ 3 milhões
Até 80% para pequena empresa, mínimo R$ 150 mil e máximo R$ 3 milhões
Até 80% para média empresa, mínimo R$ 150 mil e máximo R$ 10 milhões</t>
  </si>
  <si>
    <t>- Inovação de produtos
- Inovação de processos
- Inovação de inovação
- Inovação organizacional
- Inovação de marketing</t>
  </si>
  <si>
    <t>http://www.brde.com.br/finepinovacred/</t>
  </si>
  <si>
    <t>De R$ 1,5 milhão a R$ 10 milhões, dependendo da avaliação do fundo.</t>
  </si>
  <si>
    <t>http://www.brde.com.br/criatec-3/</t>
  </si>
  <si>
    <t>Valor máximo: R$ 3.000.000,00 para micro e pequenas empresas e R$ 10.000.000,00 para as demais.</t>
  </si>
  <si>
    <t>Pesquisa e desenvolvimento, ensaios testes e insumos necessários para os testes, prototipagem, projetos, aquisição de equipamentos, aquisição e adaptação de tecnologia, obras, instalações, matéria-prima para lote pioneiro, treinamento, instalação de planta em escala comercial, patenteamento, licenciamento, dentre outros.</t>
  </si>
  <si>
    <t>http://www.brde.com.br/documentacao/documentos-infraestrutura/</t>
  </si>
  <si>
    <t>http://www.brde.com.br/infraestrutura/energia-eletrica/</t>
  </si>
  <si>
    <t>Valor máximo: € 20.000.000,00</t>
  </si>
  <si>
    <t>Componente ambiental de projetos enquadrados no Programa BRDE de Produção e Consumo Sustentáveis, nos quais haja redução da poluição, contribuição na qualidade ambiental ou diminuição do uso de recursos ambientais, com limite até 20% do Patrimônio Líquido da empresa/grupo econômico</t>
  </si>
  <si>
    <t>Valor máximo: € 50.000.000,00</t>
  </si>
  <si>
    <t>Projetos enquadrados no Programa BRDE de Produção e Consumo
Sustentáveis, com limite até 20% do Patrimônio Líquido da empresa/grupo econômico:
I – PCH de passagem (barragens abaixo de 15m e reservatórios máximos de 1dia).
II – Renovação de projetos de iluminação pública em áreas urbanas.
III - Substituição de frotas convencionais de veículos urbanos de transporte de
passageiros (ônibus) com novos ônibus eficientes.
IV – Instalação de painéis solares fotovoltaicos.
V – Outros projetos que resultem em redução de poluição, contribuição na qualidade
ambiental e/ou uma diminuição do uso de recursos naturais, podem ser analisados caso a caso
pelo BEI.</t>
  </si>
  <si>
    <t>(1) Equipamentos cadastrados no PROCEL ou Programa Brasileiro de Etiquetagem (classificação A ou B); (2) Módulos fotovoltaicos, aerogeradores até 100kw, motores à biogás e inversores de frequência; (3) Ônibus elétricos ou híbridos; (4) Ônibus à etanol. (conforme cadastro do Fundo Clima).</t>
  </si>
  <si>
    <t>Aquisição de máquinas e equipamentos novos nacionais com código FINAME, exceto ônibus e caminhões, capital de giro associado limitado a até 30% do valor financiado (caso a caso).</t>
  </si>
  <si>
    <t>Valor máximo: R$ 7.000.000,00 por grupo econômico</t>
  </si>
  <si>
    <t>Estudos e projetos, obras civis, montagens, móveis e utensílios, equipamentos novos nacionais ou importados, inclusive na forma de recomposição do investimento realizado nos últimos 12 meses e como complementar projetos financiados com recursos de outros fundings.</t>
  </si>
  <si>
    <t>Aquisição de máquinas, equipamentos e bens de informática e automaçao nacionais novos, exceto ônibus e caminhões. O fornecedor do equipamento deverá estar cadastrado junto ao BNDES.</t>
  </si>
  <si>
    <t>http://www.brde.com.br/documentacao/doc-industria-comercio-e-servicos/</t>
  </si>
  <si>
    <t>http://www.brde.com.br/industria-comercio-e-servicos/maquinas-e-equipamentos/</t>
  </si>
  <si>
    <t>Capital de giro associada aos investimentos fixos realizados.</t>
  </si>
  <si>
    <t>http://www.brde.com.br/industria-comercio-e-servicos/capital-de-giro-associado-a-investimento-fixo/</t>
  </si>
  <si>
    <t>Capital de giro associado à aquisição de máquinas e equipamentos.</t>
  </si>
  <si>
    <t>- Obras civis, montagens e instalações;
- Máquinas e equipamentos novos, aí incluídos os conjuntos e sistemas industriais; produzidos no País e constantes do Credenciamento de Fabricantes Informatizado – CFI do BNDES, que apresentem índices de nacionalização, em valor, iguais ou superiores a 60%, ou que cumpram o Processo Produtivo Básico – PPB;
- Máquinas e equipamentos usados, de fabricação nacional, apenas para microempresas;
- Móveis e utensílios, não isoladamente;
- Gastos com Estudos e Projetos de Engenharia relacionados ao investimento;
- Gastos com: Qualidade e Produtividade, Pesquisa e Desenvolvimento, Capacitação Técnica e Gerencial, Atualização Tecnológica e Tecnologia da Informação;
- Reforma de equipamentos e instalações de grande porte que visem à modernização ou ao aumento de capacidade produtiva;
- Capital de giro associado ao investimento fixo financiável.</t>
  </si>
  <si>
    <t>http://www.brde.com.br/industria-comercio-e-servicos/construcao-civil-reformas-e-instalacoes/</t>
  </si>
  <si>
    <t>O valor máximo do Limite de Crédito a ser concedido é fixado em 20% da Receita Operacional Bruta do beneficiário verificada no último exercício social.
Além deste deverão ser observados os seguintes valores médios:
a) R$ 1.000.000,00, que corresponde ao valor máximo definido pelo BNDES para o produto Cartão;
b) O limite em relação ao Comprometimento do Patrimônio Líquido da Beneficiária estabelecido na Política de Concessão de Crédito do BRDE (Anexo à Res nº 2.216 – item 3.4.); e
4.
c) Valor máximo por operação estabelecido no âmbito das Decisões e Alterações de Decisões relativas à cada Convênio Operacional, podendo o COGER aprovar exceções até o limite de sua alçada, conforme Resolução Nº 2.252 do BRDE.</t>
  </si>
  <si>
    <t>http://www.brde.com.br/cartao-bndes/</t>
  </si>
  <si>
    <t>Valor máximo: R$ 3.000.000,00 por grupo econômico cliente e R$ 2.000.000,00 por grupo econômico não-cliente.</t>
  </si>
  <si>
    <t>Estudos e projetos, obras civis, montagens, instalações elétricas, instalações hidráulicas, móveis e utensílios, despesas pré-operacionais, P&amp;D, treinamento, equipamentos credenciados no FINAME, licenciamento de softwares nacionais credenciados no BNDES e serviços correlatos, capital de giro associado limitado a até 30% do valor financiado (caso a caso), e outros investimentos sob consulta.</t>
  </si>
  <si>
    <t>Valor máximo: R$ 10.000.000,00 por grupo econômico.</t>
  </si>
  <si>
    <t>Obras civis, instalações, projetos e equipamentos para empreendimentos
turísticos, obras e serviços reconhecidos pelo Ministério do Turismo - MTur como de interesse turístico.</t>
  </si>
  <si>
    <t xml:space="preserve"> 1) Itens financiáveis novos, isoladamente ou não:
- Tratores e implementos associados;
- Colheitadeiras e suas plataformas de corte;
- Equipamentos para preparo, secagem e beneficiamento de café;
- Máquinas agrícolas autopropelidas para pulverização e adubação.
º Itens financiáveis usados (revisados e com certificado de garantia emitido por Concessionário Autorizado):
2) Tratores e colheitadeiras com idade máxima de 8 e 10 anos, respectivamente, isolados ou associados com sua plataforma de corte;
- Máquinas agrícolas autopropelidas para pulverização e adubação, plantadeiras usadas e semeadoras usadas com idade máxima de 5 anos.</t>
  </si>
  <si>
    <t>http://www.brde.com.br/documentacao/documentos-agropecuaria/</t>
  </si>
  <si>
    <t>http://www.brde.com.br/agronegocio/trator-e-colheitadeiras/</t>
  </si>
  <si>
    <t>Individual: até R$ 2,2 milhões;
Coletivo: até R$ 6,6 milhões, respeitado o limite individual por participante.</t>
  </si>
  <si>
    <t>Aquisição, implantação e recuperação de equipamentos e instalações para proteção de cultivo inerente à floricultura e produção de mudas de espécies florestais.</t>
  </si>
  <si>
    <t>http://www.brde.com.br/agronegocio/floricultura/</t>
  </si>
  <si>
    <t>Aquisição, implantação e recuperação de equipamentos e instalações para proteção de cultivo inerente à fruticultura.</t>
  </si>
  <si>
    <t>http://www.brde.com.br/agronegocio/fruticultura/</t>
  </si>
  <si>
    <t>Não haverá limite de valor de financiamento, quando destinado a investimentos relativos à armazenagem para grãos;
Até R$ 25 milhões para os demais itens financiáveis.</t>
  </si>
  <si>
    <t>Projetos para ampliação, modernização, reforma e construção de armazéns destinados à guarda de grãos, frutas, tubérculos, bulbos, hortaliças, fibras e açúcar.</t>
  </si>
  <si>
    <t>http://www.brde.com.br/agronegocio/armazenagem/</t>
  </si>
  <si>
    <t>- Individual: até R$ 2,2 milhões;
- Coletivo: até R$ 6,6 milhões, respeitado o limite individual por participante.</t>
  </si>
  <si>
    <t>- Investimentos relacionados a todos os itens inerentes aos sistemas de irrigação, inclusive infraestrutura elétrica e reserva de água; e
- Aquisição, implantação e recuperação de equipamentos e instalações para proteção de cultivos inerentes à olericultura, fruticultura, floricultura, cafeicultura e produção de mudas de espécies florestais.</t>
  </si>
  <si>
    <t>http://www.brde.com.br/agronegocio/irrigacao/</t>
  </si>
  <si>
    <t>Individual: até R$ 880 mil;
Coletivo: até R$ 2,64 milhões.</t>
  </si>
  <si>
    <t>- Construção, instalação e modernização de benfeitorias;
- Aquisição de equipamentos de uso geral;
- Obras decorrentes da execução de projeto de adequação sanitária e/ou ambiental;
- Custeio associado ao projeto de investimento quando relacionado com gastos de manutenção até a obtenção da primeira colheita ou produção.</t>
  </si>
  <si>
    <t>Individual: até R$ 1,3 milhão;
Coletivo: até R$ 3,9 milhões.</t>
  </si>
  <si>
    <t>- Automação, adequação e construção de instalações para os segmentos de pecuária de leite, inclusive a aquisição integrada ou isolada de máquinas e equipamentos para essa finalidade, devendo o crédito ser concedido a beneficiário que atue na atividade há mais de um ano;
- Itens que estejam em conformidade com os Sistemas de Produção Integrada Agropecuária PI-Brasil e Bem-Estar Animal, e aos Programas Alimento Seguro das diversas cadeias produtivas, e Boas Práticas Agropecuárias da Bovinocultura de Corte e Leite;
Assistência técnica necessária para a elaboração, implantação, acompanhamento e execução do projeto, limitada a 4% (quatro por cento) do valor total do financiamento.</t>
  </si>
  <si>
    <t>http://www.brde.com.br/agronegocio/pecuaria-leiteira/</t>
  </si>
  <si>
    <t>- Construção, instalação e modernização de benfeitorias, aquisição de equipamentos de uso geral, inclusos os para manejo e contenção dos animais, outros investimentos necessários ao suprimento de água, alimentação e tratamento de dejetos relacionados às atividades de criação animal ao amparo deste programa, e construção e ampliação das instalações destinadas à guarda de máquinas e implementos agrícolas e a estocagem de insumos agropecuários;
- Implantação de frigorífico e de unidade de beneficiamento;
- Obras decorrentes da execução de projeto de adequação sanitária e/ou ambiental.</t>
  </si>
  <si>
    <t>- Automação, adequação e construção de instalações para os segmentos de aquicultura, avicultura, suinocultura, ovinocaprinocultura, piscicultura, pecuária de leite, inclusive a aquisição integrada ou isolada de máquinas e equipamentos para essa finalidade, devendo o crédito ser concedido a beneficiário que atue na atividade há mais de um ano;
- Aquisição de material genético (sêmen, embriões e oócitos), provenientes de doadores com certificado de registro e avaliação de desempenho ou, alternativamente para pecuária de corte, o certificado especial de identificação de produção (CEIP);
- Itens que estejam em conformidade com os Sistemas de Produção Integrada Agropecuária PI-Brasil e Bem-Estar Animal, e aos Programas Alimento Seguro das diversas cadeias produtivas, e Boas Práticas Agropecuárias da Bovinocultura de Corte e Leite;
- Custeio associado ao projeto de investimento e aquisição de matrizes e reprodutores, com certificado de registro genealógico, emitido por instituições habilitadas para tal propósito (limitado a 30% do valor financiado).</t>
  </si>
  <si>
    <t>http://www.brde.com.br/agronegocio/aves-suinos-bovinos-caprinos-ovinos-e-outros/</t>
  </si>
  <si>
    <t>Individual: até R$ 880 mil;
Coletivo: até R$ 2,64 milhões;
Aquisição de animais: R$ 400 mil por cliente.</t>
  </si>
  <si>
    <t>- Construção, instalação e modernização de benfeitorias, aquisição de equipamentos de uso geral, inclusos os para manejo e contenção dos animais, outros investimentos necessários ao suprimento de água, alimentação e tratamento de dejetos relacionados às atividades de criação animal ao amparo deste programa, e construção e ampliação das instalações destinadas à guarda de máquinas e implementos agrícolas e a estocagem de insumos agropecuários;
- Implantação de frigorífico e de unidade de beneficiamento, industrialização, acondicionamento e armazenagem de pescados e produtos da aquicultura, aquisição de máquinas, motores, equipamentos e demais materiais utilizados na pesca e produção aquícola, inclusive embarcações, equipamentos de navegação, comunicação e ecossondas, e demais itens necessários ao empreendimento pesqueiro e aquícola;
- Aquisição de matrizes e de reprodutores ovinos, caprinos e bovinos de leite;
- Obras decorrentes da execução de projeto de adequação sanitária e/ou ambiental;
- Custeio associado ao projeto de investimento quando relacionado à aquisição de matrizes e de reprodutores bovinos, na atividade pecuária leiteira, limitado a 35% do valor do investimento.</t>
  </si>
  <si>
    <t>- Aquisição de bens de capital e implantação, modernização, reforma, relocalização ou ampliação de empreendimentos agroindustriais;
- Gastos com construção para reforma e/ou ampliação de benfeitorias e instalações (veda-se esse tipo de financiamento para qualquer tipo de moradia);
- Aquisição de veículos utilitários necessários ao funcionamento do empreendimento (sujeita a condições específicas);
- Modernização (retrofitagem) de máquinas e equipamentos (sujeita a condições específicas);
- Gastos com frete para transporte e/ou montagem de máquinas e equipamentos financiados;
- Aquisição de móveis e utensílios;
- Elaboração de estudos ambientais;
- Valores relativos a prêmios de seguro dos bens dados em garantia a financiamentos com recursos do FNE;
- Aquisição da produção agropecuária para fins de industrialização ou beneficiamento (sujeita a condições específicas);
- Aquisição de imóvel urbano com edificações concluidas para empresas com faturamento até 16 milhões;
- Capital de giro associado ao investimento.</t>
  </si>
  <si>
    <t>https://www.bnb.gov.br/solicitacao-de-credito</t>
  </si>
  <si>
    <t>https://www.bnb.gov.br/fne-agrin</t>
  </si>
  <si>
    <t>Investimentos fixos: construção, reforma e ampliação de quaisquer benfeitorias e instalações permanentes; desmatamento e destocamento, observada a legislação em vigor; correção do solo, mediante calagem e adubação intensiva, dentre outros;
Investimentos semifixos: instalações, máquinas, implementos, equipamentos, inclusive para beneficiamento ou industrialização exclusivamente da produção própria, tratores, colheitadeiras, veículos e embarcações, além de acessórios ou peças de reposição e manutenção de máquinas e veículos; aquisição de reprodutores puros e matrizes puras ou mestiças de bovinos, bubalinos, caprinos, ovinos e suínos, dentre outros.</t>
  </si>
  <si>
    <t>https://www.bnb.gov.br/fne-rural</t>
  </si>
  <si>
    <t>Aquisição de insumos, antecipadamente em relação ao ciclo produtivo agrícola a que se destinam, observado que o instrumento de crédito deve conter a identificação das lavouras a que se destinam os insumos adquiridos, especificando-se o valor correspondente a cada uma delas.</t>
  </si>
  <si>
    <t>https://www.bnb.gov.br/credito-para-pre-custeio</t>
  </si>
  <si>
    <t>https://www.bnb.gov.br/cartao-bnb-agro</t>
  </si>
  <si>
    <t>Despesas necessárias à fase seguinte à colheita da produção própria, a exemplo da armazenagem da produção agrícola para venda futura em melhores condições de mercado, observadas as exceções normativas internas previstas para créditos da espécie.</t>
  </si>
  <si>
    <t>https://www.bnb.gov.br/credito-para-comercializacao</t>
  </si>
  <si>
    <t>Aquisição, construção, conversão, modernização, substituição, reparo e equipagem de embarcações pesqueiras, com o objetivo de reduzir a pressão de captura sobre estoques sobre-explotados, proporcionar a eficiência e sustentabilidade da frota pesqueira costeira e continental, promover o máximo aproveitamento das capturas, aumentar a produção pesqueira nacional, utilizar estoques pesqueiros na Zona Econômica Exclusiva brasileira e em águas internacionais, consolidar a frota pesqueira oceânica nacional e melhorar a qualidade do pescado produzido no Brasil (Lei nº 10.849/2004, modificada pela Lei 12.712/2012).</t>
  </si>
  <si>
    <t>https://www.bnb.gov.br/fne-profrota</t>
  </si>
  <si>
    <t>Implantação, ampliação, modernização e reforma de empreendimentos de aquicultura e pesca, mediante o financiamento de todos os itens (investimentos fixos e semifixos) necessários à viabilização econômica dos empreendimentos, inclusive os destinados à produção de insumos, beneficiamento, preparação, comercialização e armazenamento da produção.</t>
  </si>
  <si>
    <t>https://www.bnb.gov.br/fne-aquipesca</t>
  </si>
  <si>
    <t>Elaboração de projetos básicos e executivos de irrigação, drenagem e estudos ambientais e os investimentos estabelecidos nas condicionantes das licenças ambientais;
Investimentos para viabilização de projetos de irrigação e drenagem, inclusive para mitigação de impactos e controle ambiental;
Capacitação tecnológica, de qualidade e produtividade, treinamento de pessoal e formação e qualificação profissional, até a fase pré-produtiva.</t>
  </si>
  <si>
    <t>https://www.bnb.gov.br/fne-irrigacao</t>
  </si>
  <si>
    <t>Implantação de lavouras periódicas, manutenção e colheita de lavouras permanentes, gastos com a exploração pecuária, observadas as restrições normativas quanto a itens e atividades não financiadas pelo programa.</t>
  </si>
  <si>
    <t>https://www.bnb.gov.br/credito-para-custeio</t>
  </si>
  <si>
    <t xml:space="preserve">Implantação, ampliação, modernização e reforma de empreendimentos;
Gastos com construção para reforma e/ou ampliação de benfeitorias e instalações. Veda-se esse tipo de financiamento para qualquer tipo de moradia;
Aquisição de veículos utilitários (sujeito a condições específicas);
Aquisição de máquinas e equipamentos;
Gastos com frete para transporte e/ou montagem de máquinas e equipamentos;
Elaboração de estudos ambientais;
Valores relativos a prêmios de seguro dos bens dados em garantia a financiamentos com recursos do FNE;
Capital de giro associado ao investimento. </t>
  </si>
  <si>
    <t>https://www.bnb.gov.br/fne-proinfra</t>
  </si>
  <si>
    <t>- Aquisição de bens de capital e implantação, modernização, reforma, relocalização ou ampliação de empreendimentos;
- Gastos com construção, reforma e ampliação de benfeitorias e instalações (de acordo com condições específicas), exceto para reformas de moradias;
- Aquisição de veículos utilitários necessários ao funcionamento do empreendimento financiado (de acordo com regras específicas);
- Aquisição de máquinas e equipamentos;
- Modernização de máquinas e equipamentos (de acordo com regras específicas);
- Gastos com frete para o transporte e/ou montagem de máquinas e equipamentos financiados;
- Aquisição de unidades industriais já construídas ou em construção (de acordo com regras específicas);
- Aquisição de imóvel com edificações concluídas em área urbana (observadas as condições estabelecidas pela linha de crédito);
- Elaboração de estudos ambientais necessários ao funcionamento do empreendimento;
- Capital de giro associado ao investimento, exceto para MEI;
- Financiamento para aquisição da produção agropecuária para fins de industrialização ou beneficiamento, desde que oriunda de produtores financiados pelo Banco do Nordeste, ao amparo de termos de parceria.</t>
  </si>
  <si>
    <t>https://www.bnb.gov.br/fne-mpe</t>
  </si>
  <si>
    <t>https://www.bnb.gov.br/cartao-bndes</t>
  </si>
  <si>
    <t>Até 15% do valor do imposto de renda devido no mês da realização do empréstimo ou, quando for o caso, até 15% do valor do imposto a ser recolhido antecipadamente.</t>
  </si>
  <si>
    <t>https://www.bnb.gov.br/empresa/emprestimos/capital-giro</t>
  </si>
  <si>
    <t>Até o valor da capacidade de pagamento da empresa.</t>
  </si>
  <si>
    <t>Conforme regras próprias do produto.</t>
  </si>
  <si>
    <t>https://www.bnb.gov.br/empresa/emprestimos/cartao-empresarial</t>
  </si>
  <si>
    <t>Mínimo de R$ 1.000,00 e máximo de R$ 50.000,00.</t>
  </si>
  <si>
    <t>https://www.bnb.gov.br/empresa/emprestimos/cheque-empresa</t>
  </si>
  <si>
    <t>Valor mínimo: R$ 50.000,00.</t>
  </si>
  <si>
    <t>https://www.bnb.gov.br/empresa/emprestimos/conta-empresarial</t>
  </si>
  <si>
    <t>Valor mínimo: R$ 5.000,00
Valor máximo: R$ 150.000,00</t>
  </si>
  <si>
    <t>https://www.bnb.gov.br/empresa/emprestimos/conta-mpe-especial</t>
  </si>
  <si>
    <t>https://www.bnb.gov.br/empresa/emprestimos/desconto-de-cheques</t>
  </si>
  <si>
    <t>https://www.bnb.gov.br/empresa/emprestimos/desconto-de-duplicatas</t>
  </si>
  <si>
    <t>https://www.bnb.gov.br/empresa/emprestimos/desconto-de-promissorias</t>
  </si>
  <si>
    <t>Matérias-primas e insumos utilizados no processo produtivo de indústrias e agroindústrias; Mercadorias, inclusive máquinas, veículos utilitários, aeronaves, embarcações ou equipamentos, destinados à constituição de estoques de empresas comerciantes desses bens; Insumos utilizados por empresas turísticas; Insumos utilizados por empresas de prestação de serviços ou empresas do setor de infraestrutura.</t>
  </si>
  <si>
    <t>https://www.bnb.gov.br/empresa/emprestimos/giro-insumo-estoque</t>
  </si>
  <si>
    <t>Aquisição de produtos de origem agropecuária, matérias-primas e insumos utilizados na agropecuária, para utilização no processo produtivo das empresas compradoras e aquisição de insumos e matérias-primas de origem agropecuária por empresas comerciais, para posterior revenda, observadas as restrições normativas do programa, quanto ao não financiamento de determinados itens ou atividades.</t>
  </si>
  <si>
    <t>https://www.bnb.gov.br/finagro</t>
  </si>
  <si>
    <t>Micro: 270.000,00 (Municípios do semi-árido ou de baixa renda); 200.000,00 (Outros municípios)
Pequena: 2.300.000,00 ((Municípios do semi-árido ou de baixa renda); 1.700.000,00 (Outros municípios)
Pequena-média: 10.000.000,00 (Municípios do semi-árido ou de baixa renda); 7.800.000,00 (Outros municípios)
Média: 25.000.000,00 (Municípios do semi-árido ou de baixa renda); 19.000.000,00 (Outros municípios)
Grande: 30.000.000,00 (Municípios do semi-árido ou de baixa renda);	24.000.000,00 (Outros municípios)</t>
  </si>
  <si>
    <t>Aquisição isolada de:
- Matérias-primas e insumos utilizados no processo produtivo de indústrias e agroindústrias;
- Mercadorias, inclusive máquinas, veículos, aeronaves, embarcações ou equipamentos, destinados à constituição de estoques de empresas comerciantes desses bens;
- Insumos utilizados por empresas de prestação de serviços, inclusive turísticas e de infraestrutura;
- Gastos Gerais para o funcionamento do empreendimento (na modalidade ressarcimento/reembolso): folha de pagamento (exceto tributos); despesas de água, energia e comunicação; combustíveis e lubrificantes; despesas com manutenção de veículos, máquinas e equipamentos; despesas de postagem e de frete; aluguel e condomínio.</t>
  </si>
  <si>
    <t>https://www.bnb.gov.br/fne-giro</t>
  </si>
  <si>
    <t>https://www.bnb.gov.br/finame</t>
  </si>
  <si>
    <t>- Bens novos (máquinas, equipamentos, veículos, móveis e utensílios);
- Matérias-primas;
- Insumos;
- Mercadorias.</t>
  </si>
  <si>
    <t>https://www.bnb.gov.br/cartao-bnb</t>
  </si>
  <si>
    <t>Todos os componentes dos sistemas de micro e minigeração de energia elétrica fotovoltaica, eólica, de biomassa ou pequenas centrais hidroelétricas (PCH), bem como sua instalação.</t>
  </si>
  <si>
    <t>https://www.bnb.gov.br/fne-sol/empresas-e-produtores-rurais</t>
  </si>
  <si>
    <t>Microempresa: 305.000,00 (Do Semiárido ou de Baixa Renda); 230.000,00 (Outros municípios)
Pequena Empresa: 2.500.000,00 (Do Semiárido ou de Baixa Renda); 1.900.000,00 (Outros municípios)
Pequena-Média empresa: 12.800.000,00 (Do Semiárido ou de Baixa Renda);	9.500.000,00 (Outros municípios)
Média empresa: 88.000.000,00 (Do Semiárido ou de Baixa Renda); 66.000.000,00 (Outros municípios)
Grande  empresa: 100.000.000,00 (Do Semiárido ou de Baixa Renda);  75.000.000,00 (Outros municípios)</t>
  </si>
  <si>
    <t>- Aquisição de matérias-primas e insumos utilizados no processo produtivo de empresas industriais e agroindustriais para a fabricação de bens para exportação;
- Aquisição de mercadorias, inclusive máquinas, veículos utilitários, aeronaves, embarcações ou equipamentos, destinados à constituição de estoques de empresas comerciais, destinados à exportação;
- Gastos gerais para o funcionamento do empreendimento.</t>
  </si>
  <si>
    <t>https://www.bnb.gov.br/nexport</t>
  </si>
  <si>
    <t>Projetos de investimento em inovação:
- Nos setores não rurais: projeto direcionado a implantação, expansão, modernização, reforma e relocalização que viabilizem inovações em produtos, serviços, processos e métodos organizacionais nos empreendimentos, inclusive a elaboração de estudos ambientais, bem como os investimentos estabelecidos nas condicionantes das licenças ambientais, associados ao projeto de inovação, contemplando investimentos em obras e aquisição de bens de capital; e capital de giro, quando exclusivamente associado ao investimento;
- No setor rural: projetos para inovação tecnológica nas propriedades rurais, contemplando investimento rural e custeio associado ao investimento.</t>
  </si>
  <si>
    <t>https://www.bnb.gov.br/fne-inovacao</t>
  </si>
  <si>
    <t>https://www.bnb.gov.br/bndes-automatico</t>
  </si>
  <si>
    <t>https://www.bnb.gov.br/fne-agua</t>
  </si>
  <si>
    <t>https://www.bnb.gov.br/fne-verde</t>
  </si>
  <si>
    <t>Investimentos, inclusive a aquisição de  meios de hospedagem, já construídas ou em construção (desde que atendidas algumas condições estabelecidas pelo programa);
Capital de giro associado ao investimento fixo;
gastos com construção, reforma e ampliação de benfeitorias e instalações. Veda-se o financiamento de reformas para quaisquer tipos de moradia;
Aquisição de veículos (Item sujeito a regras específicas);
Aquisição, conversão, modernização, reforma ou reparação de embarcações utilizadas no transporte turístico de passageiros, inclusive de forma isolada;
Aquisição de Móveis e Utensílios.
Aquisição de imóvel urbano com edificações concluidas para empresas com faturamento até 16 milhões;</t>
  </si>
  <si>
    <t>https://www.bnb.gov.br/fne-proatur</t>
  </si>
  <si>
    <t>Mapa de linhas de financiamento</t>
  </si>
  <si>
    <t>Última atualização do documento: 22/04/2019</t>
  </si>
  <si>
    <t>Classificação de porte das empresas pelas instituições financeiras públicas de fomento</t>
  </si>
  <si>
    <t>Classificação de porte de empresa (faturamento anual)</t>
  </si>
  <si>
    <t>Banco / Classificação</t>
  </si>
  <si>
    <t>Microempresa</t>
  </si>
  <si>
    <t>Pequena Empresa</t>
  </si>
  <si>
    <t>Média Empresa</t>
  </si>
  <si>
    <t>Grande Empresa</t>
  </si>
  <si>
    <t>Até R$ 360 mil</t>
  </si>
  <si>
    <t>Acima de R$ 360 mil até R$ 4,8 milhões</t>
  </si>
  <si>
    <t>Acima de R$ 4,8 milhões até R$ 300 milhões</t>
  </si>
  <si>
    <t>Acima de R$ 300 milhões</t>
  </si>
  <si>
    <t xml:space="preserve">Banco / Classificação </t>
  </si>
  <si>
    <t>Pequena-Média Empresa</t>
  </si>
  <si>
    <t>Acima de R$ 360 mil até R$ 3,6 milhões</t>
  </si>
  <si>
    <t>Acima de R$ 3,6 milhões até R$ 16 milhões</t>
  </si>
  <si>
    <t>Acima de R$ 16 milhões até R$ 90 milhões</t>
  </si>
  <si>
    <t>Acima de R$ 90 milhões</t>
  </si>
  <si>
    <t>Média-Grande Empresa</t>
  </si>
  <si>
    <t>Finep</t>
  </si>
  <si>
    <t>Acima de R$ 90 milhões até R$ 300 milhões</t>
  </si>
  <si>
    <t xml:space="preserve">Pequena Empresa </t>
  </si>
  <si>
    <t xml:space="preserve"> Grande Empresa </t>
  </si>
  <si>
    <t>Até R$4,8 milhões</t>
  </si>
  <si>
    <t>Acima de R$ 4,8 milhões até R$ 16 milhões</t>
  </si>
  <si>
    <t>Acima de R$ 16 milhões até R$ 300 milhões</t>
  </si>
  <si>
    <t>Fonte das classificações:</t>
  </si>
  <si>
    <t>BNDES: https://www.bndes.gov.br/wps/portal/site/home/financiamento/guia/quem-pode-ser-cliente/</t>
  </si>
  <si>
    <t>Banco do Nordeste: Classificação de acordo com a linha de crédito FNE Inovação (https://www.bnb.gov.br/fne-inovacao)</t>
  </si>
  <si>
    <t>Finep: http://www.finep.gov.br/como-obter-financiamento-component</t>
  </si>
  <si>
    <t>BRDE: http://www.brde.com.br/institucional/tarifas/</t>
  </si>
  <si>
    <t>Documentos solicitados</t>
  </si>
  <si>
    <t>Finep Conecta (Apoio à Cooperação ICT-Empresa)</t>
  </si>
  <si>
    <t>O Finep Conecta se destina a apoiar Empresas Brasileiras que tenham projetos em parceria com ICTs e que possuam elevado grau de inovação e potencial de geração de externalidades. Seus principais objetivos são: (i) Levar o conhecimento gerado nas ICTs para as Empresas; (ii) Promover maior alinhamento dos objetivos da Ciência Nacional às demandas empresariais; (iii) Elevar os dispêndios em P&amp;D e incentivar projetos de maior risco tecnológico.</t>
  </si>
  <si>
    <t>A modalidade de apoio é o financiamento reembolsável, nas seguintes formas de operação.
1. Descentralizado – Finep Inovacred Conecta: Destinado a empresas com receita operacional bruta anual de até R$ 90 milhões. Os benefícios são aplicáveis a partir de 15% do valor do projeto destinado à parceria com ICTs nos itens passíveis de contabilização (ver "Condições de Apoio").
O apoio descentralizado é realizado através de agentes financeiros credenciados no Finep Inovacred.
2. Direto: Os benefícios são aplicáveis a partir de 15% do valor do Plano Estratégico de Inovação (PEI) destinado à parceria com ICTs nos itens passíveis de contabilização (ver "Condições de Apoio") e enquadrados nas linhas de ação Inovação Crítica, Inovação Pioneira e Inovação para Competitividade. O PEI deve ter valor mínimo de R$ 5 milhões.</t>
  </si>
  <si>
    <t>A empresa proponente deverá identificar, no momento da submissão do PEI ou do projeto, qual(is) ICT(s) será(ão) contratada(s) durante a execução do plano. Há flexibilização para a alteração de ICTs durante a execução do PEI ou do projeto, desde que o valor mínimo aprovado seja comprovado e que a qualificação e pertinência das ICTs seja atestada, previamente, pela Finep.
- No Finep Inovacred Conecta as ICTs qualificadas previamente para parcerias estão disponíveis aqui. Caso a ICT indicada pela proponente não esteja nesta lista, esta deverá ter qualificação atestada pela Finep.
- Na operação direta do Financiamento reembolsável, a empresa apoiada deverá encaminhar à Finep, durante a execução do PEI como anexos do Relatório Técnico de Acompanhamento, lista de ICTs contratadas e identificação do total de dispêndios do PEI realizados com ICTs parceiras.</t>
  </si>
  <si>
    <t>ICTs qualificadas para parcerias no InovaCred: http://www.finep.gov.br/images/apoio-e-financiamento/programas-e-linhas/Finep_Conecta/07_11_2018_Finep_Inovacred_Conecta_-_ICTs.pdf</t>
  </si>
  <si>
    <t>http://www.finep.gov.br/apoio-e-financiamento-externa/programas-e-linhas/finep-conecta</t>
  </si>
  <si>
    <t>Telecom (Programa de Apoio à Aquisição Inovadora em Empresas de Telecomunicações)</t>
  </si>
  <si>
    <t xml:space="preserve">O Telecom visa auxiliar a retomada do crescimento do setor no período 2017–2020. O Programa propõe a criação de uma linha de financiamento específica para a aquisição de equipamentos de telecomunicações e cabos de fibra óptica reconhecidos como Bens Desenvolvidos no País pelo Ministério da Ciência, Tecnologia, Inovações e Comunicações (MCTIC) nos termos da Portaria MCT nº 950, de 12 de dezembro de 2006, e que pertençam às posições NCM 85.17 ou 8544.70. </t>
  </si>
  <si>
    <t>Taxa de Juros: TR + 7% a.a. para qualquer região, podendo chegar a TR + 5,5% a.a. com a aplicação do seguinte benefício: Bônus de apresentação de Garantias Financeiras (Fiança Bancária, Seguro Garantia, Stand by Letter of Credit, Penhor ou Alienação Fiduciária de Ativos Financeiros): -1,5 p.p.</t>
  </si>
  <si>
    <t>36 meses com carência de 12 meses</t>
  </si>
  <si>
    <t>Valor Mínimo: R$ 500.000,00 (quinhentos mil reais).</t>
  </si>
  <si>
    <t>http://www.finep.gov.br/apoio-e-financiamento-externa/programas-e-linhas/telecom</t>
  </si>
  <si>
    <t>A Linha INOVACRED EXPRESSO tem por objetivo financiar atividades inovadoras em empresas e outras instituições cuja receita operacional bruta anual ou anualizada seja de até R$ 16.000.000,00 (dezesseis milhões de reais), através da concessão de recursos de até R$ 200.000,00 (duzentos mil reais) de forma simplificada, desde que atendidas as condições de enquadramento.</t>
  </si>
  <si>
    <t>Inova Telecom</t>
  </si>
  <si>
    <t xml:space="preserve">O Programa Inova Telecom tem a finalidade de coordenar as ações de fomento à inovação e aprimorar a integração dos instrumentos de apoio disponíveis para investimentos no setor de telecomunicações. Serão apoiados projetos de inovação com tecnologias aplicáveis nas seguintes áreas temáticas: (1) Desenvolvimento de soluções tecnológicas voltadas para Comunicações Ópticas; (2) Desenvolvimento de soluções tecnológicas voltadas para Comunicações Digitais sem fio; (3) Desenvolvimento de soluções tecnológicas voltadas para Redes de Transporte  de Dados; (4) Desenvolvimento de soluções tecnológicas voltadas para Comunicações Estratégicas; (5) Desenvolvimento de soluções tecnológicas voltadas para Telessaúde. Este programa é uma iniciativa conjunta do Ministério das Comunicações (MC), do Ministério da Ciência, Tecnologia e Inovação (MCTI), do Ministério da Saúde (MS), do Banco Nacional do Desenvolvimento - BNDES e da Financiadora de Estudos e Projetos (Finep). </t>
  </si>
  <si>
    <t>Empresas independentes ou pertencentes a grupos econômicos que apresentem receita operacional bruta (ROB) e/ou patrimônio líquido igual ou superior a R$ 30 milhões no último exercício. Tais empresas podem formar parcerias com outras empresas e Instituições Científicas e Tecnológicas (ICTs) para execução dos Planos de Negócio.</t>
  </si>
  <si>
    <t>Os Planos de Negócio devem ter valor mínimo de R$ 5 milhões na Modalidade 1 e de R$ 10 milhões na Modalidade 2.</t>
  </si>
  <si>
    <t xml:space="preserve">A seleção pública será conduzida por um Comitê de Avaliação formado por representantes do MC, do MS, do MCTI, do BNDES e da Finep com atribuições de realizar a seleção de empresas, analisar e selecionar Planos de Negócio enviados pelas empresas e estruturar Planos de Suporte Conjunto (PSC). O calendário de prazos do processo de seleção pública está disponível nos sítios das instituições apoiadoras.
O Processo de Seleção Pública Conjunta será dividido nas seguintes etapas:
Etapa 1: Manifestação de Interesse: as empresas interessadas deverão preencher a Carta de Manifestação de Interesse, conforme modelo e instruções apresentados no Edital; 
Etapa 2: Divuglção da lista das Empresas: o Comitê de Avaliação divulgará as Empresas Líderes e Concessionárias de Serviços de Telecomunicações (CSTs), segundo critérios previstos no Edital, e será realizado um workshop de instrução e fomento a parcerias; 
Etapa 3: Apresentação dos Planos de Negócio: as empresas que manifestaram interesse na etapa anterior devem apresentar o Plano de Negócios, o qual deverá ser enviado à Finep conforme regras estabelecidas no Edital; 
Etapa 4: Seleção dos Planos de Negócio: a seleção dos Planos de Negócio pelo Comitê de Avaliação ocorrerá a partir da aplicação de parâmetros e critérios gerais e específicos previstos no Edital.
Após essa etapa, a Finep analisará os pleitos à luz dos procedimentos específicos de seus respectivos instrumentos de apoio.
Ao longo do processo de seleção, o Comitê de Avaliação poderá contar com a participação de especialistas ad hoc, integrantes ou não do quadro de pessoal das cinco instituições, bem como solicitar informações adicionais, visita conjunta às instalações da empresa ou ainda reuniões ou workshops presenciais. </t>
  </si>
  <si>
    <t>http://www.finep.gov.br/apoio-e-financiamento-externa/programas-e-linhas/programas-inova/inova-telecom</t>
  </si>
  <si>
    <t>Inova Sustentabilidade</t>
  </si>
  <si>
    <t>O Inova Sustentabilidade tem a finalidade de coordenar as ações de fomento à inovação e aprimorar a integração dos instrumentos de apoio disponíveis para investimentos em meio ambiente. O fomento e a seleção de Planos de Negócio do Inova Sustentabilidade se destinará ao apoio a projetos de inovação nas seguintes linhas temáticas: (1) Produção sustentável; (2) Recuperação de Biomas Brasileiros e Fomento às Atividades Produtivas Sustentáveis de Base Florestal; (3) Saneamento ambiental; (4) Monitoramento ambiental e prevenção de desastres naturais. Este programa é uma iniciativa conjunta do Ministério do Meio Ambiente (MMA), do Banco Nacional de Desenvolvimento Econômico e Social (BNDES) e da Financiadora de Estudos e Projetos (Finep).</t>
  </si>
  <si>
    <t>Empresas independentes ou pertencentes a grupos econômicos que apresentem receita operacional bruta (ROB) igual ou superior a R$ 16 milhões e patrimônio líquido igual ou superior a R$ 4 milhões no último exercício. Tais empresas podem formar parcerias com outras empresas e Instituições de Pesquisa Ciência Tecnológica (ICTs) para execução dos Planos de Negócio.</t>
  </si>
  <si>
    <t xml:space="preserve">Os Planos de Negócio devem ter valor mínimo de R$ 5 milhões. </t>
  </si>
  <si>
    <t>O fomento e a seleção de Planos de Negócio do Inova Sustentabilidade se destinará ao apoio a projetos de inovação nas seguintes linhas temáticas: (1) Produção sustentável; (2) Recuperação de Biomas Brasileiros e Fomento às Atividades Produtivas Sustentáveis de Base Florestal; (3) Saneamento ambiental; (4) Monitoramento ambiental e prevenção de desastres naturais.</t>
  </si>
  <si>
    <t>A seleção pública será conduzida por um Comitê de Avaliação formado por representantes do MMA, do BNDES e da Finep com atribuições de realizar a seleção de empresas, analisar e selecionar Planos de Negócio enviados pelas empresas, e estruturar Planos de Suporte Conjunto (PSC). O calendário de prazos do processo de seleção pública está disponível nos sítios das instituições apoiadoras.
O Processo de Seleção Pública Conjunta será dividido nas seguintes etapas:
Etapa 1: Manifestação de Interesse: as empresas interessadas deverão preencher Carta de Manifestação de Interesse, conforme modelo e instruções apresentados no edital;
Etapa 2: Seleção das Empresas: o Comitê de Avaliação selecionará as Empresas Líderes, segundo critérios previstos no Edital;
Etapa 3: Apresentação dos Planos de Negócio: as empresas selecionadas na etapa anterior devem apresentar o Plano de Negócios, o qual deverá ser enviado à Finep conforme regras estabelecidas no Edital;
Etapa 4: Seleção dos Planos de Negócio: a seleção dos Planos de Negócio pelo Comitê de Avaliação ocorrerá a partir da aplicação de parâmetros e critérios gerais e específicos previstos no Edital; e
Etapa 5: Estruturação dos Planos de Suporte Conjunto: para cada Plano de Negócio selecionado na etapa anterior, o BNDES e a Finep estruturarão um Plano de Suporte Conjunto (PSC) correspondente. Nesta fase, as referidas instituições financiadoras definirão, entre os instrumentos de apoio disponíveis, aqueles que reputarem mais adequados ao Plano de Negócio selecionado.
Após essa etapa, a Finep e o BNDES analisarão os pleitos à luz dos procedimentos específicos de seus respectivos instrumentos de apoio.
Ao longo do processo de seleção, o Comitê de Avaliação poderá contar com a participação de especialistas ad hoc, integrantes ou não do quadro de pessoal das duas instituições, bem como solicitar informações adicionais, visita conjunta às instalações da empresa ou ainda reuniões ou workshops presenciais.</t>
  </si>
  <si>
    <t>http://www.finep.gov.br/apoio-e-financiamento-externa/programas-e-linhas/programas-inova/inova-sustentabilidade</t>
  </si>
  <si>
    <t>Inova Energia</t>
  </si>
  <si>
    <t>O Inova Energia é possui as seguintes finalidades: (1) apoiar o desenvolvimento e a difusão de dispositivos eletrônicos, microeletrônicos, sistemas, soluções integradas e padrões para implementação de redes elétricas inteligentes (Smart Grids) no Brasil; (2) apoiar as empresas brasileiras no desenvolvimento e domínio tecnológico das cadeias produtivas das seguintes energias renováveis alternativas: solar fotovoltaica, termossolar e eólica para geração de energia elétrica; (3) apoiar iniciativas que promovam o desenvolvimento de integradores e adensamento da cadeia de componentes na produção de veículos  híbridos/elétricos, preferencialmente a etanol, e melhoria de eficiência energética de veículos automotores no País; e (4) aumentar a coordenação das ações de fomento e aprimorar a integração dos instrumentos de apoio financeiro disponíveis. O apoio da Finep se destinará a cadeias produtivas ligadas aos seguintes temas: (1) Redes Elétricas Inteligentes (Smart Grids) e Transmissão em Ultra-Alta Tensão (UAT); (2) Geração de Energia por meio de Fontes Alternativas; (3) Veículos Híbridos e Eficiência Energética Veicular. O programa é uma iniciativa conjunta da Finep, BNDES e Agência Nacional de Energia Elétrica (Aneel). O último edital do programa foi em 2014.</t>
  </si>
  <si>
    <t>Empresas brasileiras, nas categorias Empresas Líderes ou Empresas Parceiras, e Instituições Científicas Tecnológicas (ICTs) brasileiras. Os requisitos para ser uma empresa líder, parceira ou ICT são: (1) Empresas Líderes: empresas independentes ou pertencentes a grupo econômico que possuam receita operacional bruta (ROB) igual ou superior a R$ 16 milhões ou patrimônio líquido igual ou superior a R$ 4 milhões no último exercício, podendo fazê-lo individualmente ou em parceria com empresas de qualquer porte ou ICTs. (2) Empresas Parceiras: As empresas brasileiras que não preencherem os requisitos financeiros ou que não tenham interesse em participar na condição de Empresa Líder poderão participar da seleção na condição de Empresa Parceira, mas sua participação no processo seletivo estará condicionada à formalização de parcerias com as Empresas Líderes. (3) Instituições Científicas Tecnológicas (ICTs) – Será também admitido o cadastramento de ICTs interessadas na formalização de parcerias com as Empresas Líderes selecionadas.</t>
  </si>
  <si>
    <t>O processo de seleção do Inova Energia será realizado pelo Comitê de Avaliação composto por membros titulares e suplentes, indicados pela ANEEL, BNDES e Finep, para coordenar e promover o Processo de Seleção Pública Conjunta ANEEL/BNDES/Finep, com atribuições de realizar a seleção de empresas, analisar e selecionar Planos de Negócio enviados pelas empresas, e estruturar Planos de Suporte Conjunto (PSC) conforme as etapas a seguir:
Etapa 1: Manifestação de Interesse: as empresas e ICTs interessadas deverão preencher a Carta de Manifestação de Interesse, conforme modelo e instruções apresentados no edital (enviar eletronicamente e em versão impressa);
Etapa 2: Seleção das Empresas Líderes: o Comitê de Avaliação selecionará as Empresas Líderes, segundo critérios previstos no edital;
Etapa 3: Apresentação dos Planos de Negócio: as Empresas Líderes habilitadas na etapa anterior serão convidadas a participar de evento promovido pelas Instituições Apoiadoras com o propósito de instruir a apresentação dos Planos de Negócio. As Empresas Parceiras e ICTs cadastradas inscritas serão convidadas a participar do evento. Em seguida as empresas deverão apresentar Planos de Negócio em modelo a ser divulgado;
Etapa 4: Seleção dos Planos de Negócio: a seleção dos Planos de Negócio pelo Comitê de Avaliação ocorrerá a partir da aplicação de parâmetros e critérios gerais e específicos previstos no Edital; e
Etapa 5: Estruturação dos Planos de Suporte Conjunto: para cada Plano de Negócio selecionado, o Comitê de Avaliação estruturará um Plano de Suporte Conjunto (PSC) correspondente, definindo, dentre os respectivos instrumentos de apoio vigentes da Aneel, do BNDES e da Finep, aqueles que melhor se adequarem ao mesmo, sendo-lhes facultado especificar mais de um instrumento de apoio às diferentes atividades/etapas previstas no referido documento apresentado pela empresa selecionada. Quando da elaboração do PSC, poderão, ainda, ser sugeridos ajustes no conteúdo do respectivo Plano de Negócio e nos respectivos projetos.
Após essa etapa, a Aneel, o BNDES e a Finep analisarão os pleitos à luz dos procedimentos específicos de seus respectivos instrumentos de apoio</t>
  </si>
  <si>
    <t>http://www.finep.gov.br/apoio-e-financiamento-externa/programas-e-linhas/programas-inova/inova-energia</t>
  </si>
  <si>
    <t>Inova Aerodefesa</t>
  </si>
  <si>
    <t>O Inova Aerodefesa tem como objetivo apoiar os setores Aeroespacial, Defesa e Segurança. Através do plano serão selecionados Planos de Negócios de empresas brasileiras que contemplem temas comprometidos com a pesquisa, o desenvolvimento e a inovação das cadeias produtivas destes setores.</t>
  </si>
  <si>
    <t>Empresas brasileiras e/ou grupo econômico brasileiro com Receita Operacional Bruta (ROB) igual ou superior a R$ 16 milhões ou patrimônio líquido igual ou superior a R$ 4 milhões no último exercício, denominadas Empresas Líderes. Estas, poderão se candidatar individualmente ou em parceria, desde que tenham interesse  em empreender atividade de produção e comercialização dos produtos ou serviços aderentes às tecnologias relacionadas aos temas. Propostas de empresas com ROB inferior a este limite e de instituições científicas tecnológicas (ICTs) ficam condicionadas à formalização de parcerias com as Empresas Líderes.
Os demonstrativos econômico-financeiros não poderão ser somados, sendo a comprovação de ROB das Empresas Líderes e Parceiras, apresentada individualmente. Cada Empresa Líder poderá submeter à apreciação apenas um único Plano de Negócio por linha temática definida no Edital. A participação no processo seletivo da Empresa Parceira e/ou do ICT estará condicionada a oportuna formalização de parcerias com as Empresas Lideres selecionadas.</t>
  </si>
  <si>
    <t>Os Planos de Negócio deverão ter valor mínimo de R$ 1.000.000,00 (hum milhão de reais)</t>
  </si>
  <si>
    <t>O fomento e a seleção de Planos de Negócios do Inova Aerodefesa se destinará a cadeias produtivas ligadas às seguintes áreas temáticas: (1) Aeroespacial – Propulsão Espacial (motores e veículos); a Plataformas e Satélites Espaciais (de pequeno porte) e à indústria aeronáutica visando aeronaves mais eficientes; (2) Defesa – Sensores e/ou Sensoriamento Remoto para Defesa (equipamentos e/ou componentes); Sistemas e Subsistemas de Comando e Controle para Defesa; (3) Segurança Pública – Sistemas de Identificação Biométrica e a Sistemas de Informações (tais como o SIG-Sistemas de Informações Geográficas) e ainda diversos tipos de Armas não Letais; (4) Materiais Especiais – Materiais para Aplicações Diversas e na Indústria de Defesa (fibras e carbono e compósitos) incluindo Ligas Metálicas à base de aço.</t>
  </si>
  <si>
    <t>Será realizado pelo Comitê de Avaliação composto por membros titulares e suplentes, indicados pelo MD, Finep, BNDES e AEB para coordenar e promover o Processo de Seleção Pública Conjunta, com atribuições de realizar a seleção de empresas, analisar e selecionar Planos de Negócio enviados pelas empresas, e estruturar Planos de Suporte Conjunto (PSC) conforme as etapas a seguir:
Etapa 1: Manifestação de Interesse: as empresas, ICTs ou IES interessadas deverão preencher Carta de Manifestação de Interesse, conforme modelo e instruções apresentados no edital;
Etapa 2: Seleção das Empresas Líderes: o Comitê de Avaliação selecionará as Empresas Líderes, segundo critérios previstos no edital;
Etapa 3: Apresentação dos Planos de Negócio: as Empresas Líderes habilitadas na etapa anterior serão convidadas a participar de evento promovido pelo Comitê de Avaliação com o propósito de instruir a apresentação dos Planos de Negócio. As Empresas Parceiras, ICTs e IES cadastradas serão convidadas a participar do evento. Em seguida as empresas deverão apresentar Planos de Negócio em modelo a ser divulgado;
Etapa 4: Seleção dos Planos de Negócio: a seleção dos Planos de Negócio pelo Comitê de Avaliação ocorrerá a partir da aplicação de parâmetros e critérios gerais e específicos previstos no Edital; e
Etapa 5: Estruturação dos Planos de Suporte Conjunto: para cada Plano de Negócio selecionado, o Comitê de Avaliação estruturará um Plano de Suporte Conjunto (PSC) correspondente, definindo, dentre os respectivos instrumentos de apoio vigentes do MD, da Finep, do BNDES e da AEB, aqueles que melhor se adequarem ao mesmo, sendo-lhes facultado especificar mais de um instrumento de apoio às diferentes atividades/etapas previstas no referido documento apresentado pela empresa selecionada. Quando da elaboração do PSC, poderão, ainda, ser sugeridos ajustes no conteúdo do respectivo Plano de Negócio e nos respectivos projetos.
Após essa etapa, o MD, a Finep, o BNDES e a AEB analisarão os pleitos à luz dos procedimentos específicos de seus respectivos instrumentos de apoio.
Ao longo do processo de seleção, o Comitê de Avaliação poderá contar com a participação de especialistas ad hoc, integrantes ou não do quadro de pessoal das duas instituições, bem como solicitar informações adicionais, visita conjunta às instalações da empresa ou ainda reuniões presenciais.</t>
  </si>
  <si>
    <t>http://www.finep.gov.br/apoio-e-financiamento-externa/programas-e-linhas/programas-inova/inovacao-aerodefesa</t>
  </si>
  <si>
    <t>Inova Saúde</t>
  </si>
  <si>
    <t>O Programa Inova Saúde se propõe a apoiar atividades de P,D&amp;I em projetos de instituições públicas e privadas que atuam no âmbito do Complexo Econômico e Industrial da Saúde – CEIS. Para tanto, atua nos seguintes temas: (1) Biofármacos, Farmoquímicos e Medicamentos; (2) Equipamentos, Materiais e Dispositivos Médicos; (3) Telessaúde e Telemedicina; (4) Medicina Regenerativa; (5) Outras áreas com prioridade direcionada a hemoderivados, reagentes para diagnóstico e vacinas. Este programa é uma iniciativa do Ministério da Ciência, Tecnologia e Inovação – MCTI e da Finep, em cooperação com o Ministério da Saúde – MS, o BNDES e o CNPq. O último edital do programa foi em 2017.</t>
  </si>
  <si>
    <t>Empresas e instituições públicas ou privadas do País, conforme a natureza do instrumento de apoio financeiro. Para os fins deste programa, entende-se como empresa brasileira a organização econômica constituída para a produção ou comercialização de bens ou serviços, com finalidade lucrativa, cujos atos societários se encontrem devidamente arquivados no registro público competente de sociedades empresárias, constituída sob as leis brasileiras, e que tenha a sede da sua administração no País.</t>
  </si>
  <si>
    <t>http://www.finep.gov.br/apoio-e-financiamento-externa/programas-e-linhas/programas-inova/inova-saude</t>
  </si>
  <si>
    <t>Inova Mineral</t>
  </si>
  <si>
    <t>O Inova Mineral é um programa que seleciona planos de investimento de empresas brasileiras que contemplem o desenvolvimento tecnológico, produção e comercialização de produtos, processos e/ou serviços inovadores e mais sustentáveis, visando ao desenvolvimento de empresas e tecnologias brasileiras nas cadeias produtivas da indústria de mineração e transformação mineral. O último edital do programa foi em 2017.</t>
  </si>
  <si>
    <t>As linhas temáticas do programa são: (1) Minerais Estratégicos “Portadores de Futuro”*; (2) Minerais Estratégicos com Elevado Déficit Comercial: Fosfato e Potássio; (3) Tecnologias de Mineração; (4) Tecnologias e Processos para Redução e Mitigação de Riscos e Impactos Ambientais; (5) Desenvolvimento e Produção Pioneira de Máquinas, Equipamentos, Softwares e Sistemas para a Mineração e Transformação Mineral. Dado isso, os Planos de Negócios das empresas devem contemplar temas comprometidos com as atividades de pesquisa, exploração e transformação mineral, insumos, máquinas, equipamentos, softwares e sistemas, além das atividades de lavra e beneficiamento mineral.</t>
  </si>
  <si>
    <t>http://www.finep.gov.br/apoio-e-financiamento-externa/programas-e-linhas/programas-inova/inova-mineral</t>
  </si>
  <si>
    <t>Plano de Desenvolvimento e Inovação da Indústria Química - PADIQ</t>
  </si>
  <si>
    <t>O PADIQ tem como objetivo o apoio a projetos que contemplem o desenvolvimento tecnológico e o investimento na fabricação de produtos químicos. O programa é uma iniciativa conjunta o BNDES e da Finep.</t>
  </si>
  <si>
    <t>http://www.finep.gov.br/apoio-e-financiamento-externa/programas-e-linhas/programas-inova/padiq</t>
  </si>
  <si>
    <t>PAISS</t>
  </si>
  <si>
    <t xml:space="preserve">O PAISS apoia planos de negócio e fomento a projetos que contemplam o desenvolvimento, a produção e a comercialização de novas tecnologias industriais destinadas ao processamento da biomassa oriunda da cana-de-açúcar, com a finalidade de organizar a entrada de pedidos de apoio financeiro no âmbito das duas instituições e permitir uma maior coordenação das ações de fomento e melhor integração dos instrumentos de apoio financeiro disponíveis. Para tanto, tem foco nas seguintes linhas temáticas: (1) Bioetanol de 2ª Geração; (2) Novos produtos de cana-de-açúcar; (3) Gaseificação: Tecnologias, equipamentos, processos e catalisadores.Este programa é uma iniciativa conjunta do BNDES e da Finep. </t>
  </si>
  <si>
    <t>Empresas cujo objeto social compreenda a realização de atividades de pesquisa, desenvolvimento tecnológico e inovação relacionados às tecnologias objeto deste Plano e que tenham interesse de empreender atividade de produção e/ou comercialização dos produtos finais decorrentes destas tecnologias.</t>
  </si>
  <si>
    <t>O processo de seleção do PAISS será realizado por Grupo de Trabalho BNDES-Finep e envolve as seguintes etapas:
(1) Inventário de empresas
(2) Seleção das empresas
(3) Apresentação dos Planos de Negócio
(4) Seleção dos Planos de Negócio
(5) Estruturação do Plano de Suporte Conjunto. | Critérios do programa disponíveis em: http://download.finep.gov.br//paiss/paiss_criterios_subvencao.pdf</t>
  </si>
  <si>
    <t>http://www.finep.gov.br/apoio-e-financiamento-externa/programas-e-linhas/programas-inova/paiss</t>
  </si>
  <si>
    <t>PAISS Agrícola</t>
  </si>
  <si>
    <t xml:space="preserve">O objetivo do PAISS Agrícola é apoiar Planos de Negócio com foco em inovações que promovam o desenvolvimento, a produção pioneira e a adaptação de sistemas industriais nas cadeias produtivas da cana-de-açúcar e de outras culturas energéticas compatíveis, complementares e/ou consorciáveis com o sistema agroindustrial da cana-de-açúcar.  </t>
  </si>
  <si>
    <t>Empresas que tenham interesse em empreender atividades de inovação relacionadas às tecnologias descritas nas Linhas Temáticas, bem como em produzir e comercializar os produtos e serviços resultantes dessas atividades. Tais empresas podem formar parcerias com outras empresas e Instituições Científicas Tecnológicas (“ICTs”) para execução dos Planos de Negócio.</t>
  </si>
  <si>
    <t>Os Planos de Negócio devem ter valor mínimo de R$ 20 milhões</t>
  </si>
  <si>
    <t>O apoio será voltado a projetos de inovação nas seguintes linhas temáticas: - Novas variedades,sobretudo: aquelas voltadas aos ambientes de produção das regiões de fronteira; mais adequadas à mecanização agrícola; e/ou com maiores quantidades de biomassa e/ou ATR, com ênfase na utilização de melhoramento transgênico; - Máquinas e implementos para plantio e/ou colheita, bem como para coleta de palha e/ou resíduos, com ênfase na ampliação do uso de técnicas de agricultura de precisão; - Sistemas integrados de manejo, planejamento e controle da produção; - Técnicas mais ágeis e eficientes de propagação de mudas e dispositivos biotecnológicos inovadores para o plantio e; - Adaptação de sistemas industriais para culturas energéticas compatíveis, complementares e/ou consorciáveis com o sistema agroindustrial do etanol produzido a partir da cana-de-açúcar.</t>
  </si>
  <si>
    <t xml:space="preserve">A seleção pública será conduzida por um Comitê de Avaliação formado por representantes da Finep e do BNDES. O calendário de prazos do processo de seleção pública está disponível nos sítios das instituições apoiadoras.
O Processo de Seleção Pública ocorrerá numa única etapa, que compreenderá a avaliação dos Planos de Negócio e a Indicação dos Planos de Suporte Conjunto.
Após essa etapa, a Finep e o BNDES analisarão os pleitos à luz dos procedimentos específicos de seus respectivos instrumentos de apoio.
Ao longo do processo de seleção, o Comitê de Avaliação poderá contar com a participação de especialistas ad hoc, integrantes ou não do quadro de pessoal das duas instituições, bem como solicitar informações e documentos adicionais, visita conjunta às instalações dos participantes, reuniões presenciais ou outras medidas que se façam necessárias à condução da seleção. </t>
  </si>
  <si>
    <t>http://www.finep.gov.br/apoio-e-financiamento-externa/programas-e-linhas/programas-inova/paiss-agricola</t>
  </si>
  <si>
    <t>Inova Agro</t>
  </si>
  <si>
    <t>O Inova Agro tem o objetivo de fomentar a iovação por meio das seguintes ações: (1) Apoio a empresas brasileiras no desenvolvimento e no adensamento das cadeias produtivas de insumos para a agropecuária (exceto cana-de-açúcar), incluindo os agroquímicos e seus princípios ativos, o melhoramento genético animal e vegetal, as tecnologias associadas à saúde animal, bem como unidades de demonstração; (2) Apoio ao desenvolvimento de produtos e processos da indústria de alimentos (exceto cana-de-açúcar e derivados), incluindo inovações em alimentos funcionais, aditivos alimentícios e embalagens com novas funcionalidades; (3) Apoio ao desenvolvimento de máquinas e equipamentos para agropecuária (exceto cana-de-açúcar) e processamento de produtos agropecuários (exceto cana-de-açúcar), incluindo rastreabilidade, novas tecnologias em implementos agrícolas, em armazenamento e logística de produtos agropecuários. Essa linha possui apoio conjunto da Finep e do BNDES.</t>
  </si>
  <si>
    <t>Poderão participar do processo de seleção empresas brasileiras que tenham interesse em empreender atividades de inovação aderentes às linhas temáticas, bem como em produzir e comercializar os produtos e serviços resultantes dessa atividade.
Empresas Líderes – empresas e/ou grupos econômicos que apresentem receita operacional bruta (ROB) igual ou superior a R$ 16 milhões ou patrimônio líquido igual ou superior a R$ 4 milhões no último exercício, podendo fazê-lo individualmente ou em parceria com empresas de qualquer porte ou instituições científicas e tecnológicas.
Empresas Parceiras – As empresas brasileiras que não se enquadram como Empresas Líderes ou que não tenham interesse em participar de Plano de Negócio nesse enquadramento, poderão participar na condição de “Empresa Parceira". Neste caso, sua participação no processo seletivo estará condicionada à oportuna formalização de parcerias com as Empresas Líderes.
Instituições Científicas e Tecnológicas (“ICTs”) –  ICTs interessadas na formalização de parcerias com as Empresas Líderes.</t>
  </si>
  <si>
    <t>Os Planos de Negócio deverão ter valor mínimo de R$ 10.000.000,00.</t>
  </si>
  <si>
    <t xml:space="preserve">Serão apoiados projetos de inovação com tecnologias aplicáveis nas seguintes linhas temáticas: (1) Insumos (exceto cana-de-açúcar); (2) Processamento (exceto cana-de-açúcar e derivados); (3) Máquinas e equipamentos para o agronegócio (exceto cana-de-açúcar e derivados). </t>
  </si>
  <si>
    <t>A seleção pública do Inova Agro será conduzida por Comitê de Avaliação formado por representantes do BNDES e da Finep e se realizará em cinco etapas: (1) Etapa de Manifestação de Interesse, (2) Etapa de Seleção de Empresas Líderes, (3) Etapa de Apresentação dos Planos de Negócio, (4) Etapa de Seleção dos Planos de Negócio, e (5) Etapa de Estruturação de Plano de Suporte Conjunto (PSC). Para participar, deve-se preencher os documentos solicitados e envie para inovaagro@finep.gov.br. Os demais documentos solicitados, conforme os editais vigentes, deverão ser encaminhados para:
INOVA AGRO
Financiadora de Estudos e Projetos – Finep
Praia do Flamengo, 200 – 3º andar
22.210-030 - Rio de Janeiro – RJ</t>
  </si>
  <si>
    <t>Documento para empresas: http://download.finep.gov.br/chamadas/inova_agro/documentos/AnexoIA-CMIEmpresas_aprovado_dir4e7_220513.pdf | Documento pra ICTs: http://download.finep.gov.br/chamadas/inova_agro/documentos/AnexoIB-CMIICTs_aprovado_dir4e7_220513.pdf</t>
  </si>
  <si>
    <t>http://www.finep.gov.br/apoio-e-financiamento-externa/programas-e-linhas/programas-inova/inova-agro</t>
  </si>
  <si>
    <t>Inova Petro</t>
  </si>
  <si>
    <t>O Programa Inova Petro tem como objetivo fomentar projetos que contemplem pesquisa, desenvolvimento, engenharia, absorção tecnológica, produção e comercialização de produtos, processos e/ou serviços inovadores, visando ao desenvolvimento, engenharia, absorção tecnológica, além da produção e comercialização de produtos, processos e/ou serviços inovadores, visando o desenvolvimento de fornecedores brasileiros para a cadeia produtiva da indústria de petróleo e gás natural. O foco do programa são: (1) Processamento de Superfície; (2) Instalações submarinas; (3) Poços; e (4) Reservatórios. Este programa é uma iniciativa conjunta da Finep e do BNDES, com o apoio técnico da Petrobrás. O último edital do programa foi em 2014.</t>
  </si>
  <si>
    <t>Empresas brasileiras e/ou grupo econômico brasileiro com Receita Operacional Bruta (ROB) igual ou superior a R$ 16 milhões ou patrimônio líquido igual ou superior a R$ 4 milhões no último exercício do balanço patrimonial, individualmente ou em associação. Projetos de empresas com ROB inferior a esse limite são elegíveis somente se desenvolvidos em conjunto com outra empresa e/ou grupo econômico com ROB superior a este valor. No caso de proposta que conte com a associação de mais de uma empresa, a proponente será a responsável pela gestão dos recursos e prestação de contas. Além disso, todas as associadas devem ser empresas.</t>
  </si>
  <si>
    <t>Os projetos deverão ter valor mínimo de 5 milhões de reais.</t>
  </si>
  <si>
    <t>http://www.finep.gov.br/apoio-e-financiamento-externa/programas-e-linhas/programas-inova/inova-petro</t>
  </si>
  <si>
    <t>Expansão da operação, Aquisição de matéria-prima, máquinas ou equipamentos, Inovação</t>
  </si>
  <si>
    <t>BNDES Automático - Projetos de Investimento</t>
  </si>
  <si>
    <t>Financiamento de até R$ 150 milhões para projetos de investimento de empresas de todos os setores.</t>
  </si>
  <si>
    <t>Empresas sediadas no País;
Produtores rurais (pessoa física);
Empresários individuais com CNPJ regularmente inscrito;
Entidades e órgãos públicos;
Fundações, associações e cooperativas;
Consórcios e condomínios que exerçam atividade produtiva.</t>
  </si>
  <si>
    <t>Micro, pequenas e médias empresas: TLP + 1,42% ao ano (taxa do BNDES) + taxa do agente financeiro | Grandes empresas incentivadas: TLP + 1,85% ao ano (taxa do BNDES) + taxa do agente financeiro | Grande empresa: TLP + 2,25% ao ano (taxa do BNDES) + taxa do agente financeiro</t>
  </si>
  <si>
    <t>Serão definidos pela instituição financeira credenciada, em função da capacidade de pagamento do empreendimento, do cliente ou do grupo econômico da empresa. O prazo de carência não poderá ultrapassar 3 anos e o prazo total não poderá ultrapassar 20 anos.</t>
  </si>
  <si>
    <t>Até R$ 150 milhões</t>
  </si>
  <si>
    <t>Investimentos para implantação, ampliação, recuperação e modernização de instalações e/ou atividades nos setores de indústria, infraestrutura, comércio, prestação de serviços, agropecuária, produção florestal, pesca e aquicultura.</t>
  </si>
  <si>
    <t>https://www.bndes.gov.br/wps/portal/site/home/financiamento/produto/bndes-automatico</t>
  </si>
  <si>
    <t>BNDES Exim Automático</t>
  </si>
  <si>
    <t>Financiamento à comercialização de bens brasileiros no exterior, por meio de bancos estrangeiros.</t>
  </si>
  <si>
    <t>Até 5 anos.</t>
  </si>
  <si>
    <t>O BNDES financia a exportação dos bens constantes na relação de produtos financiáveis (disponível em: https://www.bndes.gov.br/wps/wcm/connect/site/6d007fe6-a658-442f-8f0e-e7e5ddb1ac16/Circular-AEX-09_2017.pdf?MOD=AJPERES&amp;CVID=mARRL4z) e serviços associados. Os bens dividem-se em grupos, da seguinte forma:
Grupo I (bens de capital): máquinas, equipamentos, ônibus, caminhões, entre outros;
Grupo II (bens de consumo): calçados, vestuário, móveis, entre outros; e
Grupo III (bens especiais): automóveis de passeio, entre outros.
Bens do grupo I: devem ser credenciados pelo BNDES, caso aplicável, ou apresentar índice de nacionalização que atenda os critérios definidos pelo BNDES, ou estar enquadrados no Processo Produtivo Básico – PPB.
Bens dos grupos II e III: devem possuir índice de nacionalização, em valor, calculado de acordo com os critérios definidos pelo BNDES.</t>
  </si>
  <si>
    <t>O pedido de financiamento deverá atender aos procedimentos operacionais definidos no âmbito da Linha de Financiamento BNDES Exim Automático. Os formulários podem ser obtidos através da seção Formulários e normas operacionais do BNDES Exim Automático (disponível em: https://www.bndes.gov.br/wps/portal/site/home/instituicoes-financeiras-credenciadas/normas/normas-apoio-exportacao/formularios-normas-operacionais-exim-automatico/)</t>
  </si>
  <si>
    <t>https://www.bndes.gov.br/wps/portal/site/home/financiamento/produto/exim-pos-emb-automatico</t>
  </si>
  <si>
    <t>FNE Industrial</t>
  </si>
  <si>
    <t>Pessoas jurídicas de direito privado e empresários registrados na junta comercial de pequeno médio, médio e grande portes que realizem atividades produtivas no setor industrial, inclusive de mineração.</t>
  </si>
  <si>
    <t>Investimentos fixos e mistos* - até 12 anos, incluídos até 04 anos de carência.
Investimentos fixos ou mistos* destinados a projetos de alta relevância e estruturantes que estejam localizados no Semiárido, em municípios de Baixa Renda ou Estagnados, conforme tipologia da PNDR, e em áreas prioritárias do PRDNE – até 15 anos, incluídos  até 05 anos de carência.
Aquisição de móveis e utensilios - até 06 anos, incluídos  até 01 ano de carência.
Aquisição isolada de meios de transportes -  até 08 anos, incluídos  até 01 ano de carência.</t>
  </si>
  <si>
    <t>Investimentos, inclusive a aquisição de empreendimentos com unidades industriais já construídas ou em construção, desde que atenda a condições específicas do programa;
Capital de giro associado ao investimento;
Gastos com construção, reforma e ampliação de benfeitorias e instalações. Veda-se o financiamento de reformas para quaisquer tipo de moradia;
Aquisição de veículos utilitários, desde que atenda a condições específicas do programa;
Gastos com pesquisa mineral e caracterização de minérios;
Modernização (retrofitagem) de máquinas e equipamentos, desde que atenda a condições específicas do programa;
Móveis e Utensílios.
Aquisição de imóvel urbano com edificações concluidas para empresas com faturamento até 16 milhões;</t>
  </si>
  <si>
    <t>https://www.bnb.gov.br/fne-industrial</t>
  </si>
  <si>
    <t>Serviços, Varejo</t>
  </si>
  <si>
    <t>FNE Comércio e Serviços</t>
  </si>
  <si>
    <t>Pessoas jurídicas de direito privado e empresários registrados na junta comercial de pequeno-médio, médio e grande porte que realizem atividades produtivas nos setores comercial e de prestação de serviços.</t>
  </si>
  <si>
    <t>Reforma ou reparação de embarcações, inclusive financiadas de forma isolada: carência de 2 anos; prazo total de 5 anos
Aquisição isolada de móveis e utensílios: carência de 1 ano; prazo total de 6 anos
Aquisição isolada de meios de transporte: carência de 1 ano; prazo total de 8 anos
Aquisição de veiculos para locadora de veiculos: carência de 3 meses; prazo total de 3 anos
Aquisição, conversão e modernização de embarcações, inclusive financiadas de forma isolada: carência de 4 anos; prazo total de 12 anos
Projetos de alta relevância e estruturantes,  localizados no semiárido ou em município de renda baixa ou estagnada ou em áreas prioritárias do Plano Regional de Desenvolvimento do Nordeste (PRDNE): carência de 5 anos; prazo total de 15 anos
Serviços de complexos prisionais de ressocialização por meio de PPPs: carência de 5 anos; prazo total de 20 anos
Investimentos fixos e mistos - demais casos: carência de 4 anos; prazo total de 12 anos</t>
  </si>
  <si>
    <t>As garantias serão, cumulativa ou alternativamente:
- Fiança ou aval;
- Penhor;
- Alienação fiduciária;
- Hipoteca.</t>
  </si>
  <si>
    <t>- Aquisição de bens de capital e implantação, modernização, reforma, relocalização ou ampliação de empreendimentos;
- Gastos com construção, reforma e ampliação de benfeitorias e instalações (de acordo com regras específicas);
- Aquisição de Móveis e utensílios;
- Aquisição de veículos utilitários necessários ao funcionamento do empreendimento (de acordo com regras específicas);
- Aquisição de carros de passeio apenas para empreendimentos de pequeno-médio porte, que atuem nas atividades de autoescola ou sejam locadoras de veículos;
- Aquisição, conversão, modernização, reforma ou reparação de embarcações (de acordo com regras específicas);
- Investimentos, inclusive serviços de complexos prisionais de ressocialização, de responsabilidade da iniciativa privada, viabilizados por meio de Parcerias Público-Privadas (PPPs);
- Gastos com frete para o transporte e/ou montagem de máquinas e equipamentos financiados;
- Elaboração de estudos ambientais;
- Valores relativos a prêmios de seguros de bens dados em garantia de financiamento com recursos do FNE;
- Aquisição de imóvel urbano com edificações concluidas para empresas com faturamento até 16 milhões;
- Capital de giro associado ao investimento.</t>
  </si>
  <si>
    <t>https://www.bnb.gov.br/fne-comercio-e-servicos</t>
  </si>
  <si>
    <t>Finep IoT</t>
  </si>
  <si>
    <t>O Finep IoT tem como objetivo financiar empresas para a execução de Planos Estratégicos de Inovação (PEIs) e projetos que resultem em inovações em produtos, processos e serviços baseados em tecnologias digitais – tendo como referencial o conceito de Internet das Coisas e demais tecnologias habilitadoras da Manufatura Avançada – com aplicações na saúde, indústria, no agronegócio (ambiente rural) e no desenvolvimento urbano (cidades).</t>
  </si>
  <si>
    <t>Empresas que apresentem Receita Operacional Bruta (ROB) igual ou superior a R$ 16 milhões.</t>
  </si>
  <si>
    <t>A partir de R$ 5.000.000,00</t>
  </si>
  <si>
    <t>Para encaminhar projetos de financiamento à Finep a empresa deve entrar em nosso site e preencher um cadastro (Disponível em: http://www.finep.gov.br/como-obter-financiamento-component). Após a aprovação do Cadastro a empresa já pode encaminhar o PEI ou o projeto. Toda a submissão é eletrônica e realizada pelo nosso site na internet em programa específico.</t>
  </si>
  <si>
    <t>http://www.finep.gov.br/apoio-e-financiamento-externa/programas-e-linhas/finep-iot</t>
  </si>
  <si>
    <t>Sibratec</t>
  </si>
  <si>
    <t>A Rede Sibratec de Desempenho Habitacional dará suporte financeiro a projetos voltados ao fortalecimento da infraestrutura de laboratórios na área da construção civil, para apoiar as empresas do setor na adequação da Norma de Desempenho ABNT NBR 15.575/13. O último edital do programa foi em 2014.</t>
  </si>
  <si>
    <t>ICTs de todo o Brasil (públicas ou privadas sem fins lucrativos), por meio de seus laboratórios, com experiência na realização de ensaios e análises nos seguintes temas de desempenho na construção civil: segurança estrutural, durabilidade, desempenho acústico e segurança contra incêndio.</t>
  </si>
  <si>
    <t>Até R$ 8 milhões em recursos não reembolsáveis (despesas correntes e de capital/investimento)</t>
  </si>
  <si>
    <t>http://www.finep.gov.br/apoio-e-financiamento-externa/programas-e-linhas/sibratec</t>
  </si>
  <si>
    <t>Microempresas, empresas de pequeno porte e pequenas empresas, brasileiras e que tenham receita operacional bruta anual de até R$ 16.000.000,00 (dezesseis milhões de reais). Poderão ser financiadas as empresas e outras instituições cuja atividade econômica apresente receita operacional bruta superior a R$ 16.000.000,00 (dezesseis milhões de reais), desde que motivada por questões sazonais e que o valor médio da receita operacional bruta auferida nos dois últimos exercícios findos seja inferior a 16.000.000,00 (dezesseis milhões de reais). 
Para fins da Linha INOVACRED EXPRESSO, as financiadas serão classificadas da seguinte forma:
a. Porte I – empresas e outras instituições com receita operacional bruta anual ou anualizada inferior a R$ 4.800.000,00 (quatro milhões e oitocentos reais);
b. Porte II – empresas e outras instituições cuja receita operacional bruta anual ou anualizada igual ou superior a R$ 4.800.000,00 (quatro milhões e oitocentos reais) e inferior ou igual a R$ 16.000.000,00 (dezesseis milhões de reais).
Para que a empresa ou outra instituição tenha sua proposta enquadrada, ela deverá desenvolver atividades inovadoras para as etapas científicas, tecnológicas, organizacionais e comerciais, incluindo investimento em novas formas de conhecimento, que visam a inovação de produtos e/ou processos. Isto é, são todas as atividades necessárias para o desenvolvimento e implementação de produtos e processos novos ou aperfeiçoados. Estas atividades, de maneira geral, podem se desenvolver tanto dentro como fora da empresa (e internalizadas através da aquisição de um serviço).</t>
  </si>
  <si>
    <t>Investimento Indireto</t>
  </si>
  <si>
    <t xml:space="preserve">A Finep realiza anualmente Chamadas Públicas para seleção de Fundos de Venture Capital (ICVM 209/94 ou ICVM 391/03) para financiamento de empresas de base tecnológica nacionais. Este instrumento fornece à empresa não só o recurso financeiro como também o apoio estratégico necessário para auxiliar o seu crescimento. O investimento pelos fundos nas empresas é definido pelos gestores, por meio de análises de seus planos de negócios e aderência a suas teses de investimento. Atualmente, a carteira da Finep é composta de 30 Fundos em operação. </t>
  </si>
  <si>
    <t>Sociedades empresárias (Gestores e/ou Administradores) que possuam autorização da Comissão de Valores Mobiliários (CVM) para prestar serviços de Administração de Carteira de Valores Mobiliários.</t>
  </si>
  <si>
    <t>O processo de seleção de fundos é realizado através de Chamadas Públicas (disponíveis em: http://www.finep.gov.br/chamadas-publicas)</t>
  </si>
  <si>
    <t>http://www.finep.gov.br/apoio-e-financiamento-externa/programas-e-linhas/investimento/investimento-indireto</t>
  </si>
  <si>
    <t>Investimento Direto</t>
  </si>
  <si>
    <t>O Programa de Investimento Direto em Empresas Inovadoras consiste em promover operações de aquisição de participação societária, visando a capitalização e o desenvolvimento de empresas inovadoras com relevante potencial de crescimento e retorno financeiro, em conformidade com a Política Operacional da Finep e com as Políticas Industriais do Governo Federal.
Este Programa tem como objetivos o estímulo às atividades de inovação das empresas brasileiras (incluindo o desenvolvimento de novos produtos e processos), a ampliação e criação de novas competências tecnológicas e de negócios (capacidade de geração endógena de conhecimentos e tecnologias próprias), o desenvolvimento e adensamento das cadeias produtivas apoiadas, a adoção das melhores práticas de governança corporativa, o fortalecimento da estrutura de capital e a ampliação do acesso ao mercado de capitais por parte de empresas inovadoras, bem como a expansão da capacidade da Finep em oferecer um apoio diversificado, abrangente e integrado de instrumentos.
Para o cumprimento do objetivo do programa, foi constituído o FIP INOVA EMPRESA, instrumento pelo qual a Finep realiza aquisições de participações societárias.</t>
  </si>
  <si>
    <t xml:space="preserve">Empresas inovadoras brasileiras, (i) pertencentes aos setores econômicos e/ou áreas de conhecimento prioritários da Política Operacional da Finep, (ii) que desenvolvam tecnologias estratégicas e/ou relevantes para o País e (iii) que apresentem perspectivas de crescimento e retorno compatíveis com os objetivos do programa. | As empresas elegíveis à participação no Programa devem apresentar as seguintes características:
- Investimento em inovação como fator relevante de sua estratégia de crescimento.
- Perspectiva de crescimento do negócio, e condições de buscar e atingir posições de liderança em seus mercados de atuação.
- Empresas que possuam receita operacional bruta igual ou superior a R$ 40.000.000,00 (quarenta milhões de reais) no exercício imediatamente anterior ao pedido de investimento ou, alternativamente, empresas que atendam ao menos a dois dos seguintes critérios:
o   Empresa com plano claro de atingir faturamento superior a R$ 90.000.000,00 (noventa milhões de reais) e com potencial para listagem na bolsa;
o   Empresas pertencentes a grupos econômicos com faturamento superior a R$ 90.000.000,00 (noventa milhões de reais);
o   Capital social superior a R$ 10.000.000,00 (dez milhões de reais).
- Ter um Conselho de Administração estruturado, ou que venha a ser constituído por ocasião da assinatura do Acordo de Acionistas, e apresentar plano de adoção de padrões mínimos de governança, de acordo com as exigências da Finep.
- Serão considerados prioritários os setores econômicos e áreas do conhecimento definidos na Política Operacional da Finep (disponível em: http://www.finep.gov.br/afinep/15-politica-operacional). </t>
  </si>
  <si>
    <t>As empresas interessadas e que se enquadrem no público-alvo do Programa de Investimento Direto devem enviar seu Plano de Negócio, de acordo com o modelo constante no link, a qualquer tempo, ao endereço fipinovaempresa@finep.gov.br.
Nessa primeira etapa, a Finep realizará uma pré-qualificação, avaliando a adequação da empresa e de seu projeto de investimento aos perfis e diretrizes definidos no Programa de Investimento Direto. A Finep tomará a liberdade de contatar, a qualquer momento, as empresas para solicitar informações ou esclarecimentos adicionais que se façam necessários à sua avaliação.
Após a primeira etapa, a empresa receberá um comunicado sobre a viabilidade de sua participação no programa de investimento.
As empresas aprovadas na primeira etapa passarão então à análise conclusiva – segunda etapa do processo - onde são aprofundados aspectos do Plano de Negócios e definidos os parâmetros para realização do valuation, uso dos recursos, riscos e mitigantes, bem como a negociação dos termos do Acordo de Acionistas e do Contrato de Investimento.
A terceira e última etapa de avaliação da Finep compreende a realização de due diligence na empresa, condição necessária à assinatura do Acordo de Acionistas e do Contrato de Investimento.</t>
  </si>
  <si>
    <t>http://www.finep.gov.br/apoio-e-financiamento-externa/programas-e-linhas/investimento/investimento-direto</t>
  </si>
  <si>
    <t>Finep Educação</t>
  </si>
  <si>
    <t>A Ação de Fomento à Inovação em Educação – Finep Educação tem como objetivo apoiar o desenvolvimento de tecnologias e inovações que contribuam para a melhoria da qualidade do ensino, para a promoção de atividades de PD&amp;I e de extensão de serviços à sociedade. O apoio será concedido, prioritariamente, a Planos Estratégicos de Inovação (PEIs) submetidos em uma ou mais das seguintes linhas temáticas: (1) Personalização do ensino; (2) Metodologias ativas de ensino; (3) Recursos educacionais digitais para ensino-aprendizagem; e (4) Ambientes, estratégias e processos promotores de inovação. Os objetivos específicos do programa são: 
- Desenvolver produtos, processos e serviços, novos ou substancialmente aprimorados, aplicados à educação.
- Fomentar o desenvolvimento de tecnologias digitais, ferramentas e soluções tecnológicas interativas para atender às necessidades e interesses dos alunos.
- Desenvolver e aplicar metodologias ativas e práticas de ensino voltadas para a construção de uma nova dinâmica no processo de ensino-aprendizagem.
- Desenvolver ambientes promotores de inovação que viabilizem as práticas empreendedoras e os empreendimentos de base tecnológica e social.
- Desenvolver práticas de gestão acadêmica baseadas em conhecimento e inovação.
- Estruturar e qualificar ambientes virtuais de aprendizagem por meio da integração de tecnologias, materiais, conteúdos e experiências que propiciem um processo de ensino-aprendizagem inovador.
- Estruturar núcleos de inovação com equipe técnica e científica que identifiquem, promovam e executem ações de integração universidade/empresa/governo.</t>
  </si>
  <si>
    <t>Poderão submeter projetos no âmbito desta Ação de Fomento:
- Instituições privadas de ensino básico, médio e superior, que estejam em efetivo funcionamento por, no mínimo, três anos e possuam Receita Operacional Bruta (ROB) superior a R$ 16 milhões; e
- Empresas brasileiras com Receita Operacional Bruta (ROB) superior a R$ 16 milhões.</t>
  </si>
  <si>
    <t>O prazo de carência e o prazo total da operação serão definidos tendo como base no enquadramento do Plano Estratégico de Inovação (PEI) nas linhas de ação, podendo ser, respectivamente, de até 48 meses e de até 12 anos.</t>
  </si>
  <si>
    <t>A partir de R$ 3.000.000,00.</t>
  </si>
  <si>
    <t>Para encaminhar projetos de financiamento à Finep, a empresa deve acessar o site da Financiadora e preencher um cadastro (Disponível em: http://www.finep.gov.br/como-obter-financiamento-component). Após a aprovação do Cadastro, a empresa já pode encaminhar o PEI. Toda a submissão é eletrônica e realizada pela internet em programa específico.</t>
  </si>
  <si>
    <t>http://www.finep.gov.br/apoio-e-financiamento-externa/programas-e-linhas/finep-educacao</t>
  </si>
  <si>
    <t>Estratégia de marca</t>
  </si>
  <si>
    <t>BNDES Finem - Design e fortalecimento de marcas</t>
  </si>
  <si>
    <t>Financiamento a partir de R$ 10 milhões para investimentos em design e fortalecimento de marcas com vistas ao desenvolvimento, à melhoria da qualidade e à diferenciação de produtos. (Antigo BNDES Prodesign)</t>
  </si>
  <si>
    <t>Empresas sediadas no País;
Fundações, associações e cooperativas; e
Entidades e órgãos públicos.</t>
  </si>
  <si>
    <t>Apoio direto: TLP + 1,3% ao ano (remuneração do BNDES) + taxa de risco de crédito / Apoio indireto: TLP + 1,45% ao ano + taxa do agente financeiro</t>
  </si>
  <si>
    <t>Até 5 anos, com até 18 meses de carência.</t>
  </si>
  <si>
    <t>Para apoio direto: definidas pelo BNDES na análise da operação.
Para apoio indireto: negociadas entre a instituição financeira credenciada e o cliente.</t>
  </si>
  <si>
    <t>R$ 30 milhões por Grupo Econômico a cada período de 2 anos para a parcela das operações contratadas com custo financeiro em TJLP.  A parcela que exceda esse limite, assim como os novos financiamentos, até que se renove o limite, devem ser exclusivamente com custo financeiro de Referenciais de Custo de Mercado (disponível em: https://www.bndes.gov.br/wps/portal/site/home/financiamento/guia/custos-financeiros)</t>
  </si>
  <si>
    <t>Atividades de design, compreendidas como elaboração, desenvolvimento e aprimoramento, na funcionalidade ou na estética, de produtos e atividades de desenvolvimento de marcas que contribuam para o incremento da qualidade, a diferenciação ou a segmentação, nas cadeias produtivas da indústria de bens de consumo, inclusive os respectivos segmentos especializados de serviços e do comércio associados aos setores industriais elencados.</t>
  </si>
  <si>
    <t>https://www.bndes.gov.br/wps/portal/site/home/financiamento/produto/bndes-finem-design</t>
  </si>
  <si>
    <t>Expansão da produção</t>
  </si>
  <si>
    <t>BNDES Finem - Transporte de Petróleo, Gás Natural, Derivados de Petróleo e Biocombustíveis</t>
  </si>
  <si>
    <t>Financiamento a partir de R$ 10 milhões para expansão da infraestrutura de transporte dutoviário de petróleo, gás natural, biocombustíveis e derivados de petróleo.</t>
  </si>
  <si>
    <t>Apoio direto: TLP + 1,3% ao ano (remuneração do BNDES) + taxa de risco de crédito | Apoio indireto: TLP + 1,45% ao ano (remuneração do BNDES) + taxa do agente financeiro</t>
  </si>
  <si>
    <t>O prazo de financiamento compreende o prazo de carência e o prazo de amortização e é determinado em função da capacidade de pagamento do empreendimento, do cliente e do grupo econômico.
Durante o período de carência, que será de até seis meses após a entrada do projeto em operação comercial, os juros poderão ser capitalizados ou pagos pelo cliente.</t>
  </si>
  <si>
    <t>Para apoio direto: garantias reais (tais como hipoteca, penhor, propriedade fiduciária, recebíveis, etc) e/ou pessoais (tais como fiança ou aval), definidas na análise da operação.
Para apoio indireto: negociadas entre a instituição financeira credenciada e o cliente.</t>
  </si>
  <si>
    <t xml:space="preserve">Valor mínimo: R$ 10 milhões </t>
  </si>
  <si>
    <t>Projetos para expansão da infraestrutura dutoviária de transporte de petróleo, gás, biocombustíveis e derivados de petróleo.</t>
  </si>
  <si>
    <t>https://www.bndes.gov.br/wps/portal/site/home/financiamento/produto/bndes-finem-transporte-petroleo-gas-natural-derivados</t>
  </si>
  <si>
    <t>Expansão da produção, Expansão da operação</t>
  </si>
  <si>
    <t>BNDES Finem - Produção de fármacos e medicamentos</t>
  </si>
  <si>
    <t>Financiamento a partir de R$ 10 milhões para desenvolvimento, modernização e ampliação de capacidade produtiva de fármacos, medicamentos, equipamentos e materiais médicos. (Antigo BNDES Profarma - Produção)</t>
  </si>
  <si>
    <t>O prazo de financiamento compreende o prazo de carência e o prazo de amortização e é determinado em função da capacidade de pagamento do empreendimento, do cliente e do grupo econômico da empresa (quando houver). O prazo total é limitado a 20 anos.</t>
  </si>
  <si>
    <t>Operações indiretas: negociadas entre a instituição financeira credenciada e o cliente;
Operações diretas: fiança dos sócios controladores e prestação de garantia real. A critério do BNDES, poderá ser dispensado da prestação de garantia real o cliente que, em conjunto com as empresas do mesmo grupo econômico, quando houver, apresente exposição de até R$ 10 milhões perante o BNDES, incluindo o valor do novo pleito de financiamento.</t>
  </si>
  <si>
    <t>- Construção, expansão e modernização de capacidade produtiva;
- adequação às exigências do órgão regulatório nacional, ANVISA, bem como de órgãos regulatórios internacionais e da OMS;
- modernização ou implementação de melhorias na estrutura organizacional, administrativa, de gestão, comercialização, distribuição e logística da empresa; e
- atividades de desenvolvimento e testes necessários para registros e certificações de produtos.</t>
  </si>
  <si>
    <t>https://www.bndes.gov.br/wps/portal/site/home/financiamento/produto/bndes-producao-farmacos</t>
  </si>
  <si>
    <t>Fundo para o Desenvolvimento Tecnológico das Telecomunicações - Funttel</t>
  </si>
  <si>
    <t>Financiamento a partir de R$ 4 milhões para investimentos da indústria brasileira de telecomunicações</t>
  </si>
  <si>
    <t>Empresas de todos os portes; 
Institutos de Ciência e Tecnologia (ICTs).</t>
  </si>
  <si>
    <t>Taxa referencial (TR) + 2,5% ao ano (remuneração do BNDES) + taxa de risco de crédito</t>
  </si>
  <si>
    <t>Planos de Inovação de Fornecedores e Operadoras: até 20 anos 
Ampliação da Capacidade Produtiva para Bens e Serviços: até 20 anos 
Aquisição de Equipamentos com Tecnologia Desenvolvida no Brasil: até 10 anos
Aquisição de soluções de IoT: até 05 anos</t>
  </si>
  <si>
    <t>Mínimo: R$ 4 milhões. 
Máximo: até R$ 30 milhões (por cliente, a cada 24 meses, considerada a data do contrato).</t>
  </si>
  <si>
    <t>PLANOS DE INOVAÇÃO DE FORNECEDORES E OPERADORAS: (1) Planos de inovação de empresas fornecedoras de equipamentos e sistemas das camadas tecnológicas do ambiente de TIC voltado para as soluções de conectividade; e(2) Planos de inovação de operadoras prestadoras de serviços de telecomunicações. AMPLIAÇÃO DA CAPACIDADE PRODUTIVA PARA BENS E SERVIÇOS: (1) Investimentos em capacidade produtiva, realizados por empresas fabricantes de equipamentos e sistemas das camadas tecnológicas de rede, segurança da informação e dispositivos, voltados para soluções de conectividade. AQUISIÇÃO DE EQUIPAMENTOS COM TECNOLOGIA DESENVOLVIDA NO BRASIL: (1) Aquisição de equipamentos de telecomunicações e cabos de fibra óptica reconhecidos como Bens Desenvolvidos no País pelo Ministério da Ciência, Tecnologia, Inovações e Comunicações (MCTIC) nos termos da Portaria MCT nº 950, de 12 de dezembro de 2006, e que pertençam às posições NCM 85.17 ou 8544.70. AQUISIÇÃO DE SOLUÇÕES DE IOT: (1) Aquisição de sistemas integrados de IoT com relevante conteúdo nacional, credenciados ao BNDES.</t>
  </si>
  <si>
    <t>https://www.bndes.gov.br/wps/portal/site/home/financiamento/produto/funttel</t>
  </si>
  <si>
    <t>Produção de matéria-prima, máquinas ou equipamentos, Expansão da produção</t>
  </si>
  <si>
    <t>BNDES Finem - Apoio à produção de bens de capital</t>
  </si>
  <si>
    <t>Financiamento a partir de R$ 10 milhões para empresas do setor de bens de capital e sua cadeia de fornecedores.</t>
  </si>
  <si>
    <t>Determinado em função da capacidade de pagamento do empreendimento, limitado a 20 anos.</t>
  </si>
  <si>
    <t>Para apoio direto: definidas na análise da operação.
Para apoio indireto: negociadas entre a instituição financeira credenciada e o cliente.
Não será aceito como garantia o penhor de direitos creditórios decorrentes de aplicação financeira.</t>
  </si>
  <si>
    <t>Valor mínimo: R$ 10 milhões.</t>
  </si>
  <si>
    <t>Construção, expansão e modernização de capacidade produtiva;
modernização ou implementação de melhorias na estrutura organizacional, administrativa, de gestão, comercialização, distribuição e/ou logística da empresa;
aumento da capacidade de prestação de serviços; 
produção de bens de capital sob encomenda.</t>
  </si>
  <si>
    <t>https://www.bndes.gov.br/wps/portal/site/home/financiamento/produto/bndes-finem-producao-bk</t>
  </si>
  <si>
    <t>BNDES Finem - Eficiência Energética</t>
  </si>
  <si>
    <t>Financiamento a partir de R$ 10 milhões para projetos voltados à redução do consumo de energia e aumento da eficiência do sistema energético nacional.</t>
  </si>
  <si>
    <t>Apoio direto: TLP + 0,9% ao ano (remuneração do BNDES) + taxa de risco de crédito / Apoio indireto:  + TLP + 1,05% ao ano + taxa do agente financeiro</t>
  </si>
  <si>
    <t>O prazo total é determinado em função da capacidade de pagamento do empreendimento, do cliente e do grupo econômico, limitado a 20 anos.
Durante o período de carência, que será de até seis meses após a entrada do projeto em operação comercial, os juros poderão ser capitalizados ou pagos pelo cliente.</t>
  </si>
  <si>
    <t>Podem ser financiados os seguintes empreendimentos:
- eficientização energética de edificações, com foco em condicionamento de ar, iluminação, envoltória e geração distribuída, incluindo cogeração, para unidades novas ou já existentes (retrofit), conforme critérios definidos pelo BNDES;
- iluminação pública;
- eficientização energética de processos produtivos, com foco em cogeração, aproveitamento de gases de processo como fonte energética e outras intervenções priorizadas pelo BNDES;
- repotenciação de usinas;
- redes elétricas inteligentes.</t>
  </si>
  <si>
    <t>https://www.bndes.gov.br/wps/portal/site/home/financiamento/produto/bndes-finem-eficiencia-energetica</t>
  </si>
  <si>
    <t>Programa ABC</t>
  </si>
  <si>
    <t>Financiamento a investimentos que contribuam para a redução de impactos ambientais causados por atividades agropecuárias.</t>
  </si>
  <si>
    <t>Produtores rurais (pessoas físicas);
produtores rurais (pessoas jurídicas); e
cooperativas de produtores (inclusive para repasse a cooperados).</t>
  </si>
  <si>
    <t>Até 5,25% ao ano para adequação ou regularização das propriedades rurais frente à legislação ambiental, inclusive recuperação da reserva legal, de áreas de preservação permanente, recuperação de áreas degradadas e implantação e melhoramento de planos de manejo florestal sustentável (ABC Ambiental).
Até 6,0% ao ano para as demais finalidades.</t>
  </si>
  <si>
    <t>As garantias são negociadas entre a instituição financeira credenciada e o cliente, observadas as normas pertinentes do Conselho Monetário Nacional e aquelas previstas para o produto BNDES Automático (disponível em: https://www.bndes.gov.br/wps/portal/site/home/financiamento/produto/bndes-automatico)</t>
  </si>
  <si>
    <t>Valor máximo: R$ 5 milhões por cliente, por ano agrícola, e R$ 20 milhões para financiamento de empreendimento coletivo (observado o limite individual). 
No caso de financiamentos a cooperativas para repasse a cooperado, o limite se refere a cada cooperado beneficiado pelo financiamento.</t>
  </si>
  <si>
    <t>Empreendimentos que visem à redução da emissão de gases de efeito estufa e de outros impactos ambientais oriundos da atividade agropecuária, tais como:
recuperação de pastagens degradadas (ABC Recuperação);
implantação de sistemas orgânicos de produção agropecuária (ABC Orgânico);
implantação e melhoramento de sistemas de plantio direto "na palha" (ABC Plantio Direto);
implantação de sistemas de integração lavoura-pecuária, lavoura-floresta, pecuária-floresta ou lavoura-pecuária-floresta e de sistemas agroflorestais (ABC Integração);
implantação, manutenção e melhoramento do manejo de florestas comerciais, inclusive aquelas destinadas ao uso industrial ou à produção de carvão vegetal (ABC Florestas);
adequação ou regularização das propriedades rurais frente à legislação ambiental, inclusive recuperação da reserva legal, de áreas de preservação permanente, recuperação de áreas degradas e implantação e melhoramento de planos de manejo florestal sustentável (ABC Ambiental);
implantação, manutenção e melhoramento de sistemas de tratamento de dejetos e resíduos oriundos de produção animal para geração de energia e compostagem (ABC Tratamento de Dejetos);
implantação, melhoramento e manutenção de florestas de dendezeiro, prioritariamente em áreas produtivas degradadas (ABC Dendê);
estímulo ao uso da fixação biológica do nitrogênio (ABC Fixação); e
implantação, melhoramento e manutenção de plantações de açaí.</t>
  </si>
  <si>
    <t>https://www.bndes.gov.br/wps/portal/site/home/financiamento/produto/programa-abc</t>
  </si>
  <si>
    <t>BNDES Finem - Apoio à engenharia nacional</t>
  </si>
  <si>
    <t>Financiamento a partir de R$ 10 milhões para projetos e serviços de engenharia em setores estratégicos, visando estimular o aprimoramento das competências e do conhecimento técnico no País. (Antigo BNDES Proengenharia)</t>
  </si>
  <si>
    <t>O prazo de financiamento compreende o prazo de carência e o prazo de amortização e é determinado em função da capacidade de pagamento do cliente e do grupo econômico (quando houver).</t>
  </si>
  <si>
    <t>Valor mínimo: R$10 milhões</t>
  </si>
  <si>
    <t>Atividades de engenharia local apresentadas sob a forma de projeto e que ampliem a capacitação das empresas;
infraestrutura física destinada a pesquisa, desenvolvimento, engenharia de produtos, testes e ensaios; e
serviços de engenharia de projetos conceituais e de engenharia básica, executados por empresas de Engenharia Consultiva, desde que destinados a atender os setores apoiados pelo programa.</t>
  </si>
  <si>
    <t>https://www.bndes.gov.br/wps/portal/site/home/financiamento/produto/bndes-finem-engenharia</t>
  </si>
  <si>
    <t>BNDES Finem - Tecnologia da Informação</t>
  </si>
  <si>
    <t>Financiamento a partir de R$ 10 milhões para investimentos e planos de negócios de empresas de software e serviços de TI (incluindo Data Centers, Contact Centers, e ITES – BPO. (Antigo BNDES Prosoft Empresa)</t>
  </si>
  <si>
    <t>Empresas com sede e administração no Brasil que mantenham atividades relacionadas à cadeia produtiva de software no País, em uma das seguintes modalidades:
- Desenvolvimento de software e serviços correlatos: desenvolvimento de produto/pacote, desenvolvimento de software sob encomenda, componentes de software, consultoria, testes de sistemas, implantação ou integração de sistemas, treinamento de profissionais de TI, terceirização (outsourcing) e suporte qualificado de software.
- Serviços de TI: Data Centers (bem como atividades semelhantes), e ITES – BPO (IT Enabled Services Business Process Outsourcing, incluindo call centers, contact centers e outros correlatos). Essa última modalidade engloba a terceirização de processos não específicos de TI, mas que somente se torna viável através do uso intensivo de recursos de TI.</t>
  </si>
  <si>
    <t>Apoio direto: TLP + 1,3% ao ano (remuneração do BNDES) + taxa de risco de crédito. | Apoio indireto: TLP + 1,45% ao ano + taxa do agente financeiro</t>
  </si>
  <si>
    <t>O prazo de financiamento compreende o prazo de carência e o prazo de amortização e é determinado em função da capacidade de pagamento do empreendimento, do cliente e do grupo econômico da empresa (quando houver).</t>
  </si>
  <si>
    <t>A partir de R$ 10 milhões</t>
  </si>
  <si>
    <t>Planos de Negócios de empresas de software e serviços correlatos, para o desenvolvimento de soluções de tecnologia que ampliem sua competitividade e incrementem a produtividade de seus clientes; 
Planos de Negócios de empresas de Data Centers, Contact Centers, e ITES – BPO (Information Technology Enabled Services - Business Processes Outsourcing).</t>
  </si>
  <si>
    <t>https://www.bndes.gov.br/wps/portal/site/home/financiamento/produto/bndes-finem-ti</t>
  </si>
  <si>
    <t>BNDES Finem - Inovação</t>
  </si>
  <si>
    <t>Empresas sediadas no País;
Fundações, associações e cooperativas;
Entidades e órgãos públicos.</t>
  </si>
  <si>
    <t>Apoio direto: TLP + 0,9% ao ano (remuneração do BNDES) + taxa de risco de crédito da empresa)
Apoio indireto: TLP + 1,05% ao ano (remuneração do BNDES) + taxa de risco de crédito da empresa)</t>
  </si>
  <si>
    <t>O prazo total de financiamento será determinado em função da capacidade de pagamento do empreendimento, da empresa e do grupo econômico, limitado a 20 anos.</t>
  </si>
  <si>
    <t>Definidas na análise da operação. Saiba mais em: https://www.bndes.gov.br/wps/portal/site/home/financiamento/guia/garantias-detalhes/garantias-exigidas-operacoes-financiamento-bndes</t>
  </si>
  <si>
    <t>Valor mínimo: R$ 10 milhões.
Para operações que usam tanto a modalidade de financiamento quanto a subscrição de valores mobiliários, o valor mínimo de R$ 10 milhões deve ser entendido como a soma de todos os instrumentos financeiros (renda fixa e renda variável).</t>
  </si>
  <si>
    <t>- Inovações potencialmente disruptivas ou incrementais de produto, processo e marketing;
atividades de P&amp;D;
- Investimentos em ambientes de inovação e suas estruturas de suporte localizados em parques tecnológicos, incubadoras, aceleradoras, etc;
- Infraestrutura de inovação (laboratórios e centros de P&amp;D), plantas-piloto e plantas demonstração;
- Pesquisa e desenvolvimento de ativos geradores de direitos de propriedade intelectual em economia da cultura;
- Novos modelos de negócio, produção e distribuição de conteúdos em novas plataformas de caráter digital, interativo, multiplataforma ou transmídia aplicados a cultura,educação ou saúde;
- Inovação em software e serviços de TI;
- Plantas industriais com características inéditas ou que tenham como objetivo a produção de bens não-fabricados no Brasil, de forma a promover a expansão da fronteira tecnológica do País (valor mínimo do financiamento: R$ 10 milhões); 
- Instalação, adaptação das plantas produtivas ou fabricação de máquinas ou sistemas para qualificá-las para a Manufatura Avançada que incorporem tecnologias para digitalização da produção, tecnologias de automação (internet das coisas, inteligência artificial, analytics e big data), novos materiais, manufatura aditiva, além de dispositivos de sensoriamento e rastreabilidade.</t>
  </si>
  <si>
    <t>https://www.bndes.gov.br/wps/portal/site/home/financiamento/produto/bndes-inovacao</t>
  </si>
  <si>
    <t>Programa BNDES de títulos híbridos de apoio a inovação - BNDES THAI</t>
  </si>
  <si>
    <t>Apoio por meio da subscrição de debêntures participativas subordinadas, voltado para projetos de inovação com risco tecnológico e de mercado, como o desenvolvimento de novos produtos e o escalonamento de novos processos.</t>
  </si>
  <si>
    <t>Médias-grandes e grandes empresas com sede e administração no país ou suas controladas com sede e administração no pais.</t>
  </si>
  <si>
    <t>Prazo: 25 a 35 anos.</t>
  </si>
  <si>
    <t>Valor mínimo: R$ 10 milhões. Valor máximo: R$ 200 milhões.</t>
  </si>
  <si>
    <t>Projetos de pesquisa, desenvolvimento e inovação que, a critério do BNDES, sejam considerados de alto risco tecnológico e com oportunidade de mercado, compreendendo o desenvolvimento de produtos elou processos novos para o mercado nacional elou internacional.</t>
  </si>
  <si>
    <t>Temporariamente, somente serão analisados projetos apresentados no âmbito dos Planos de Fomento Estruturados do BNDES.</t>
  </si>
  <si>
    <t>https://www.bndes.gov.br/wps/portal/site/home/financiamento/produto/bndes-thai</t>
  </si>
  <si>
    <t>Aquisição de ativos</t>
  </si>
  <si>
    <t>Programa de Incentivo à Revitalização de Ativos Produtivos</t>
  </si>
  <si>
    <t>Financiamentos a partir de R$ 20 milhões para a compra de ativos de empresas em crise econômico-financeira por empresas saudáveis, que atendam a critérios específicos.</t>
  </si>
  <si>
    <t>Sociedades empresárias e cooperativas, com sede e administração no país, na qualidade de compradoras, desde que estas:
- sejam dotadas de capacidade gerencial e situação econômico-financeira compatíveis com a exploração pretendida do ativo-alvo;
- sejam dotadas de capacidade gerencial e situação econômico-financeira compatíveis com o financiamento pleiteado;
- não integrem o grupo econômico da vendedora ou sejam parte relacionada a esta; e
- não sejam identificadas como agentes da vendedora.</t>
  </si>
  <si>
    <t>Apoio direto: TLP + 1,7% ao ano (remuneração do BNDES) + taxa de risco de crédito / Apoio indireto: TLP + 1,93% ao ano + taxa do agente financeiro</t>
  </si>
  <si>
    <t>O prazo de financiamento compreende os prazos de carência e de amortização e será definido pelo BNDES em função da capacidade de pagamento do cliente e do setor de atuação.</t>
  </si>
  <si>
    <t>Para apoio direto: garantias negociadas entre BNDES e o cliente.
Para apoio indireto: garantias negociadas entre a instituição financeira credenciada e o cliente.</t>
  </si>
  <si>
    <t>Valor mínimo: R$20 milhões</t>
  </si>
  <si>
    <t>- Aquisição de ativos produtivos e economicamente viáveis (ativo-alvo), inclusive participações societárias;
- estudos, projetos, consultorias e auditorias, desde que vinculados aos objetivos do programa;
- capital de giro associado à aquisição e operação inicial do ativo-alvo; e
- montante destinado à liquidação ou redução da exposição remanescente do BNDES ou do agente financeiro à vendedora ou ao seu grupo econômico.</t>
  </si>
  <si>
    <t>Envie sua solicitação de financiamento diretamente ao BNDES segundo as orientações do roteiro de pedido de financiamento.
Observações:
a)     Serão admitidas operações sob as formas de apoio Direta e Indireta Não Automática, na hipótese de a Vendedora ou Devedora encontrar-se sob o regime da recuperação judicial, extrajudicial ou falência, bem como na hipótese de aquisição de Ativo-Produtivo no âmbito de execução judicial para cobrança da Dívida Ativa da União, dos Estados, do Distrito Federal, dos Municípios e respectivas autarquias, independentemente de exposição do Sistema BNDES à Vendedora ou Devedora ou ao seu grupo econômico; e
b)    Serão admitidas operações sob a forma de apoio Direta nas situações em que haja exposição do BNDES à Vendedora ou Devedora, ainda que fora das hipóteses mencionadas acima e sem limitação à respectiva exposição.</t>
  </si>
  <si>
    <t>https://www.bndes.gov.br/wps/portal/site/home/financiamento/produto/Revitalizacao-de-Ativos</t>
  </si>
  <si>
    <t>BNDES Finem - Aquisição de bens de capital</t>
  </si>
  <si>
    <t>Financiamento a partir de R$ 10 milhões para aquisição de máquinas e equipamentos.</t>
  </si>
  <si>
    <t>Empresas sediadas no País;
Entidades e órgãos públicos.</t>
  </si>
  <si>
    <t>O prazo total de financiamento será determinado em função da capacidade de pagamento do empreendimento, da empresa e do grupo econômico.</t>
  </si>
  <si>
    <t>Máquinas e equipamentos;
Bens de informática e automação com tecnologia nacional;
Ônibus elétricos, híbridos ou outros modelos com tração elétrica e demais máquinas e equipamentos com maiores índices de eficiência energética e/ou redução de emissão de gases de efeito estufa.</t>
  </si>
  <si>
    <t>https://www.bndes.gov.br/wps/portal/site/home/financiamento/produto/bndes-finem-aquisicao-bens-capital</t>
  </si>
  <si>
    <t>Expansão da operação, Aquisição de matéria-prima, máquinas ou equipamentos, Capital de giro</t>
  </si>
  <si>
    <t>BNDES Finem - Capacidade produtiva e outros investimentos</t>
  </si>
  <si>
    <t>Financiamentos a partir de R$ 10 milhões para investimentos não contemplados nas demais linhas, tais como ampliação de capacidade produtiva, comércio e serviços, turismo, internacionalização e outros.</t>
  </si>
  <si>
    <t>O prazo total compreende o prazo de carência e o prazo de amortização e é determinado em função da capacidade de pagamento do empreendimento, do cliente e do grupo econômico.</t>
  </si>
  <si>
    <t>https://www.bndes.gov.br/wps/portal/site/home/financiamento/produto/bndes-finem-outros</t>
  </si>
  <si>
    <t>BNDES Finem - Transmissão de energia elétrica</t>
  </si>
  <si>
    <t>Financiamento a partir de R$ 10 milhões para expansão e modernização da infraestrutura de transmissão de energia do País.</t>
  </si>
  <si>
    <t>Linhas de transmissão e subestações.</t>
  </si>
  <si>
    <t>https://www.bndes.gov.br/wps/portal/site/home/financiamento/produto/bndes-finem-transmissao-energia-eletrica</t>
  </si>
  <si>
    <t>BNDES Finem - Educação, Saúde e Assistência Social</t>
  </si>
  <si>
    <t>Financiamento a partir de R$ 10 milhões para melhoria e expansão de serviços de educação, saúde e assistência social.</t>
  </si>
  <si>
    <t>Apoio direto: TLP + 1,3% ao ano + taxa de risco de crédito / Apoio indireto: TLP + 1,45% ao ano + taxa do agente financeiro</t>
  </si>
  <si>
    <t>O prazo total de financiamento compreende o prazo de carência e o prazo de amortização e é determinado em função da capacidade de pagamento do empreendimento e do beneficiário, da empresa e do grupo econômico.</t>
  </si>
  <si>
    <t>Valor mínimo: R$ 10 milhões</t>
  </si>
  <si>
    <t>Investimentos na melhoria e expansão de serviços de educação, saúde e assistência social prestados pelo Poder Público ou por instituições privadas filantrópicas ou sem fins lucrativos.</t>
  </si>
  <si>
    <t>https://www.bndes.gov.br/wps/portal/site/home/financiamento/produto/bndes-finem-educacao-saude</t>
  </si>
  <si>
    <t>BNDES Finem - Investimentos sociais de empresas (linha ISE)</t>
  </si>
  <si>
    <t>Financiamento para projetos e programas sociais a serem realizados por empresas, associações e fundações de todos os portes.</t>
  </si>
  <si>
    <t>Apoio direto: TLP + 0,9% ao ano + taxa de risco de crédito / Apoio indireto: TLP + 1,05% ao ano + taxa do agente financeiro</t>
  </si>
  <si>
    <t>Valor mínimo de financiamento:
Para finalidade vinculada a um projeto financiado pelo BNDES: não há.
Para finalidade não vinculada a outro projeto: R$ 10 milhões.</t>
  </si>
  <si>
    <t>Projetos de investimentos e programas sociais, que contribuam para a articulação e o fortalecimento de políticas públicas.</t>
  </si>
  <si>
    <t>Envie sua solicitação de financiamento diretamente ao BNDES ou por meio de uma instituição financeira credenciada (agente financeiro), segundo as orientações do roteiro de pedido de financiamento (disponível em: https://www.bndes.gov.br/wps/portal/site/home/financiamento/roteiros/roteiros-bndes-finem).
O roteiro deverá contemplar um resumo das principais ações sociais já desenvolvidas pela empresa e incluir a descrição e a contextualização dos aspectos sociais da empresa e dos impactos sociais relevantes decorrentes ou associados à implantação do projeto</t>
  </si>
  <si>
    <t>https://www.bndes.gov.br/wps/portal/site/home/financiamento/produto/bndes-finem-investimentos-sociais</t>
  </si>
  <si>
    <t>BNDES Finem - Conteúdos culturais e editoriais</t>
  </si>
  <si>
    <t>Financiamento a partir de R$ 10 milhões para produção e distribuição de conteúdos culturais e editoriais (exceto investimentos em inovação e educação).</t>
  </si>
  <si>
    <t>Para apoio direto: garantias reais (tais como hipoteca, penhor, propriedade fiduciária, recebíveis, etc) e/ou pessoais (tais como fiança ou aval), definidas na análise da operação. Para apoio indireto: negociadas entre a instituição financeira credenciada e o cliente.</t>
  </si>
  <si>
    <t>Desenvolvimento e produção de obras audiovisuais brasileiras (séries para TV, filmes, animações, documentários etc.), assim como sua distribuição (distribuidoras e programadoras);
desenvolvimento, produção e distribuição de espetáculos teatrais, de dança, musicais, etc;
distribuição e publicação (publishers) de games;
fornecedores, estúdios e serviços complementares à produção e distribuição de conteúdos culturais, inclusive investimentos em centros de distribuição;
produção e distribuição de conteúdo editorial didático, científico, técnico, profissional ou de obras gerais; e
aquisição de papel e serviços de impressão para a produção de conteúdos editoriais didáticos, científicos, técnicos, profissionais ou de obras gerais.</t>
  </si>
  <si>
    <t>https://www.bndes.gov.br/wps/portal/site/home/financiamento/produto/bndes-finem-conteudos-culturais</t>
  </si>
  <si>
    <t>BNDES Finem - Recuperação e Conservação de Ecossistemas e Biodiversidade</t>
  </si>
  <si>
    <t>Financiamento a partir de R$ 10 milhões para investimentos na recuperação e conservação de ecossistemas e biodiversidade.</t>
  </si>
  <si>
    <t>Apoio direto: TLP + 0,9%ao ano(remuneração do BNDES) + taxa de risco de crédito / Apoio indireto: TLP +1,05% ao ano + Taxa do agente financeiro</t>
  </si>
  <si>
    <t>O prazo total de financiamento será determinado em função da capacidade de pagamento do empreendimento, da empresa ou do grupo econômico, limitado a 20 anos.</t>
  </si>
  <si>
    <t>- Manutenção e recuperação dos ecossistemas e biodiversidade, para conservação, adequação à legislação ambiental e uso dos recursos naturais no desenvolvimento de produtos madeireiros e não madeireiros;
- conservação e recuperação de áreas degradadas ou convertidas, inclusive Áreas de Preservação Permanente e Reservas Legais, e manejo sustentável de florestas e outras formações vegetais de biomas brasileiros;
- redução de pressão sobre matas nativas por intermédio do suprimento de madeira na cadeia produtiva dos setores de ferro de gusa, ferro ligas, produtos cerâmicos, cal, indústria moveleira, entre outros; e
- projetos de pesquisa de substâncias da natureza brasileira para desenvolvimento de fármacos, cosméticos e especiarias.</t>
  </si>
  <si>
    <t>https://www.bndes.gov.br/wps/portal/site/home/financiamento/produto/bndes-finem-meio-ambiente</t>
  </si>
  <si>
    <t>BNDES Finem - Agropecuária</t>
  </si>
  <si>
    <t>Financiamento para produção, armazenagem e processamento de alimentos para uso humano e animal.</t>
  </si>
  <si>
    <t>Apoio direto: TLP + 1,3% ao ano (remuneração do BNDES) + Taxa de risco de crédito / Apoio indireto: TLP + 1,45% ao ano (remuneração do BNDES) + Taxa do agente financeiro</t>
  </si>
  <si>
    <t>Valor mínimo: R$ 20 milhões, exceto para projetos de aquicultura, cujo valor mínimo de financiamento é de R$ 10 milhões.</t>
  </si>
  <si>
    <t>Exploração ordenada dos recursos naturais vegetais e animais em ambiente natural e protegido, o que abrange as atividades de cultivo agrícola, de criação e produção animal; e
armazenagem, processamento e transformação de produtos da agricultura, pecuária e aquicultura.</t>
  </si>
  <si>
    <t>https://www.bndes.gov.br/wps/portal/site/home/financiamento/produto/bndes-finem-agropecuaria</t>
  </si>
  <si>
    <t>13º Empresarial</t>
  </si>
  <si>
    <t>Emprestar recursos às empresas a título de antecipação de receitas para pagamento do 13º salário por elas devido a seus empregados, alusivo ao ano em que a operação seja contratada. As operações no âmbito deste programa só poderão ser contratadas no período de outubro a dezembro de cada ano.</t>
  </si>
  <si>
    <t>Empresas (empresários registrados na junta comercial e pessoas jurídicas) que tenham conta corrente no Banco do Nordeste, e que não se classifiquem como microempresas e empresas de pequeno porte.</t>
  </si>
  <si>
    <t>Até 457 dias, contados da data da contratação, devendo comportar o reembolso do crédito em até 12 prestações mensais, ocorrendo o vencimento da primeira parcela em janeiro do ano seguinte ao ano em que a operação foi contratada.</t>
  </si>
  <si>
    <t>As garantias serão, cumulativa ou alternativamente:
- Fiança ou aval;
- Fundo de liquidez;
- Hipoteca.</t>
  </si>
  <si>
    <t>Até 70% do valor da folha de pagamento alusiva ao 13º salário do ano em que a operação seja contratada, inclusive o valor do respectivo FGTS e respectiva contribuição previdenciária patronal, respeitada a margem disponível do cliente.</t>
  </si>
  <si>
    <t>https://www.bnb.gov.br/empresa/emprestimos/13-empresarial</t>
  </si>
  <si>
    <t>Giro Simples</t>
  </si>
  <si>
    <t>Empréstimo para cobrir eventuais déficits de caixa das empresas que não se enquadram como microempresas e empresas de pequeno porte</t>
  </si>
  <si>
    <t>Até 1.460 dias sem carência quando o cliente tiver obtido nota de risco maior que 8,0 na avaliação de risco-cliente;
Até 552 dias sem carência quando o cliente tiver obtido nota de risco maior ou igual a 6 e menor ou igual a 8,0.</t>
  </si>
  <si>
    <t>Giro Associado</t>
  </si>
  <si>
    <t>Financiamento para atender a necessidade de capital de giro nos casos de expansão, modernização, reforma ou relocalização de empreendimentos econômicos, conforme apurado nos projetos ou propostas apresentados ao Banco do Nordeste, para fins de financiar o respectivo empreendimento. Voltado para empresas que não se enquadram como microempresas e empresas de pequeno porte.</t>
  </si>
  <si>
    <t>Até 1.460 dias.</t>
  </si>
  <si>
    <t>Até o valor apurado na proposta ou projeto como necessidade de capital de giro associado.</t>
  </si>
  <si>
    <t>Giro Especial</t>
  </si>
  <si>
    <t>Empréstimo para cobrir eventuais déficits de caixa de empresas que não se enquadram como microempresa nem empresa de pequeno porte. Para a disponibilização do crédito, é necessário que a empresa esteja em fase de implantação, tenha obtido nota de risco igual ou superior a 8,5 na avaliação de risco-cliente e necessite de forma de reembolso diferenciada.</t>
  </si>
  <si>
    <t>Até 48 meses.</t>
  </si>
  <si>
    <t>Não há.</t>
  </si>
  <si>
    <t>Empréstimo Ponte</t>
  </si>
  <si>
    <t>Conceder empréstimo para antecipar recursos que serão liberados futuramente ao cliente por conta de operações de sua responsabilidade, contratadas e com garantias constituídas, inclusive operações de repasse de recursos em moeda nacional ou estrangeira ou operações sindicalizadas.</t>
  </si>
  <si>
    <t>Empresas (empresários registrados na junta comercial e pessoas jurídicas, exceto cooperativas e associações) que atuem nos ramos agroindustrial, industrial, comercial ou de prestação de serviços, as quais não se enquadrem como microempresa nem empresa de pequeno porte.</t>
  </si>
  <si>
    <t>Até 360 dias, sem carência.</t>
  </si>
  <si>
    <t>Fiança dos controladores pessoas físicas e/ou dos principais dirigentes da empresa, podendo, a critério do Banco, ser exigido garantias reais, fidejussórias e/ou garantias diferenciadas.</t>
  </si>
  <si>
    <t>https://www.bnb.gov.br/empresa/emprestimos/emprestimo-ponte</t>
  </si>
  <si>
    <t>BNDES Exim Pós-embarque Aeronaves</t>
  </si>
  <si>
    <t>Financiamento à exportação de aeronaves e motores aeronáuticos civis, bem como serviços associados.</t>
  </si>
  <si>
    <t>Empresas exportadoras de aeronaves e motores aeronáuticos civis de fabricação nacional e serviços associados, constituídas sob as leis brasileiras e com sede e administração no país, incluindo trading companies e empresas comerciais exportadoras.</t>
  </si>
  <si>
    <t>Aeronaves e motores aeronáuticos civis constantes da Relação de produtos financiáveis (disponível em: https://www.bndes.gov.br/wps/wcm/connect/site/6d007fe6-a658-442f-8f0e-e7e5ddb1ac16/Circular-AEX-09_2017.pdf?MOD=AJPERES&amp;CVID=mARRL4z), bem como partes, peças e serviços associados; e
serviços de modificação, reparos, testes, manutenção e engenharia efetuados em aeronaves e motores aeronáuticos civis. O serviço deve constar da  Relação de produtos financiáveis  (PDF - 591 kB), no subgrupo "Serviços".</t>
  </si>
  <si>
    <t>https://www.bndes.gov.br/wps/portal/site/home/financiamento/produto/exim-pos-emb-aeronaves</t>
  </si>
  <si>
    <t>GRANDE EMPRESA</t>
  </si>
  <si>
    <t>Empresas cuja receita operacional bruta anual ou anualizada seja superior a R$ 300 milhões.</t>
  </si>
  <si>
    <t>Definidos em função do projeto e da capacidade de pagamento do empreendimento, da empresa ou do grupo econômico. Limitado a 120 meses. Carência de até 6 meses após a data de entrada em operação comercial do empreendimento.</t>
  </si>
  <si>
    <t>- Obras civis, montagens e instalações;
- Máquinas e equipamentos novos, aí incluídos os conjuntos e sistemas industriais; produzidos no País e constantes do Credenciamento de Fabricantes Informatizado – CFI do BNDES, que apresentem índices de nacionalização, em valor, iguais ou superiores a 60%, ou que cumpram o Processo Produtivo Básico – PPB;
- Móveis e utensílios, não isoladamente;
- Gastos com Estudos e Projetos de Engenharia relacionados ao investimento;
- Gastos com: Qualidade e Produtividade, Pesquisa e Desenvolvimento, Capacitação Técnica e Gerencial, Atualização Tecnológica e Tecnologia da Informação;
- Reforma de equipamentos e instalações de grande porte, que visem à modernização ou ao aumento de capacidade produtiva;
- Capital de giro associado ao investimento fixo financiável.</t>
  </si>
  <si>
    <r>
      <rPr>
        <b/>
        <sz val="10"/>
        <color rgb="FF007B77"/>
        <rFont val="Arial"/>
        <family val="2"/>
      </rPr>
      <t xml:space="preserve">Mapa de Linhas de Financiamento para Empreendedores
</t>
    </r>
    <r>
      <rPr>
        <b/>
        <sz val="10"/>
        <rFont val="Arial"/>
        <family val="2"/>
      </rPr>
      <t xml:space="preserve">
</t>
    </r>
    <r>
      <rPr>
        <sz val="10"/>
        <color rgb="FF000000"/>
        <rFont val="Arial"/>
        <family val="2"/>
      </rPr>
      <t xml:space="preserve">Capital é combustível para toda empresa que cresce em alta velocidade e quer expandir sua operação. Seja internacionalizando, lançando novas linhas de produto, ampliando as unidades do negócio ou construindo novas plantas fabris, o capital certo vai te ajudar a ganhar velocidade e, cada vez mais, vantagem competitiva. Porém, os empreendedores que estão em busca desse capital, já têm uma certeza: esse não é um caminho fácil. 
Pelo modelo de bootstrapping, com capital próprio, os empreendedores podem perder velocidade já que a operação precisa se sustentar e,a o mesmo tempo, financiar o crescimento. 
Com o apoio de investidores-anjo, fundos de Venture Capital ou de Private Equity, o capital é acessível, mas compromete a participação societária dos fundadores, aumentando sua diluição. 
</t>
    </r>
    <r>
      <rPr>
        <b/>
        <sz val="10"/>
        <rFont val="Arial"/>
        <family val="2"/>
      </rPr>
      <t>Outra alternativa está na busca por opções de crédito  e linhas de financiamento  dos bancos de desenvolvimento.</t>
    </r>
    <r>
      <rPr>
        <sz val="10"/>
        <color rgb="FF000000"/>
        <rFont val="Arial"/>
        <family val="2"/>
      </rPr>
      <t xml:space="preserve">
Os empreendedores que conhecem esse caminho sabem que, para receber o dinheiro no tempo necessário, é preciso correr desde já. Até encontrar o banco com as melhores condições de financiamento, montar o plano de investimento e reunir toda a documentação, pode ser tarde demais. Enquanto as scale-ups precisam de velocidade e capital para escalar, o mercado de crédito no Brasil ainda opera de forma manual e sem GPS para guiar o caminho pelos bancos. 
Por essa razão, na Endeavor, nós desenvolvemos uma ferramenta de apoio aos empreendedores: o </t>
    </r>
    <r>
      <rPr>
        <b/>
        <sz val="10"/>
        <rFont val="Arial"/>
        <family val="2"/>
      </rPr>
      <t>Mapa de Linhas de Financiamento</t>
    </r>
    <r>
      <rPr>
        <sz val="10"/>
        <color rgb="FF000000"/>
        <rFont val="Arial"/>
        <family val="2"/>
      </rPr>
      <t xml:space="preserve">. Foram mapeadas 150 linhas, de quatro bancos de desenvolvimento, apropriadas para empresas de alto crescimento. A partir delas, você pode filtrar, conhecer e escolher aquela que corresponde às necessidades de financiamento do seu negócio, com descrição sobre o objetivo da linha, o custo do crédito e as garantias exigidas. 
Para usar esse mapa, é simples:
1. Escolha uma das abas, de acordo com o tamanho da sua empresa - Micro, Pequena, Média ou Grande.
Para isso, veja a classificação do que é considerado uma empresa micro, pequena, média ou grande na aba Classificação dos Bancos.
2. Use os filtros da aba escolhida somente nas quatro primeiras colunas (Objetivo do financiamento;  Setores atendidos; Estados atendidos; e Banco). Para filtrar, clique na seta do filtro, escreva no campo "Pesquisar" a classificação desejada e clique em "Ok".
A primeira coluna apresenta o objetivo do financiamento que pode variar de inovação à expansão da operação. 
A segunda coluna faz um recorte por setor, sendo Indústria, Serviços, Agrícola ou Varejo.
A terceira coluna indica a cobertura geográfica daquele financiamento que pode ser nacional, regional ou até estadual. Nesta planilha, indicamos os estados que o banco atende para conceder um financiamento.
Já a quarta coluna mostra os bancos contemplados no mapa, quais tais BNDES, Finep, BRDE e Banco do Nordeste.
Com esses primeiros filtros feitos, você pode navegar pelas linhas, observando  
- Qual o público-alvo, ou seja, ao tipo de empresa que é destinado o financiamento.
- Como funcionam, caso informado pelo banco, os juros, prazo para pagamento e garantias. 
- O que pode ser financiado por aquela linha.
- Como solicitar o financiamento e quais documentos necessários.
- E, por fim, o site da linha de financiamento, para você se informar melhor.
Muitos empreendedores, por desconhecerem as linhas e seus requisitos, as exigência e possíveis flexibilidades de acesso a crédito, acreditam que não existe capital. Mas a verdade é que capital existe, apesar de ser difícil encontrar a linha mais adequada para seu negócio e necessidade. 
Esperamos que esse mapa te ajude a navegar pelas possibilidades para financiar o crescimento da sua empresa!
</t>
    </r>
    <r>
      <rPr>
        <b/>
        <sz val="10"/>
        <color rgb="FF007B77"/>
        <rFont val="Arial"/>
        <family val="2"/>
      </rPr>
      <t xml:space="preserve">SOBRE A ENDEAVOR
</t>
    </r>
    <r>
      <rPr>
        <sz val="10"/>
        <color rgb="FF000000"/>
        <rFont val="Arial"/>
        <family val="2"/>
      </rPr>
      <t xml:space="preserve">
A Endeavor é uma das principais organizações sem fins lucrativos de apoio a empreendedores no mundo. Atua na mobilização de organizações públicas e privadas e no compartilhamento de conhecimento prático e de exemplos de empreendedores de alto impacto para fortalecer a cultura empreendedora no país.
No Brasil desde 2000, já ajudou a gerar quase R$ 4 bilhões em receitas anualmente e mais de 20.000 empregos diretos através de programas de apoio a empreendedores; e promove  um  ambiente  de  negócios  que  estimule  o  crescimento  e  o  impacto  dos  empreendedores  à  frente  das  Scale-ups,  empresas  de  alto  crescimento  com  modelo  escalável  e  inovador.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</si>
</sst>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0"/>
      <color rgb="FFFFFFFF"/>
      <name val="Arial"/>
      <family val="2"/>
    </font>
    <font>
      <b/>
      <sz val="10"/>
      <color rgb="FFFFFFFF"/>
      <name val="Montserrat"/>
    </font>
    <font>
      <sz val="10"/>
      <name val="Arial"/>
      <family val="2"/>
    </font>
    <font>
      <sz val="9"/>
      <name val="Arial"/>
      <family val="2"/>
    </font>
    <font>
      <sz val="9"/>
      <color rgb="FF000000"/>
      <name val="Arial"/>
      <family val="2"/>
    </font>
    <font>
      <u/>
      <sz val="9"/>
      <color rgb="FF1155CC"/>
      <name val="Arial"/>
      <family val="2"/>
    </font>
    <font>
      <u/>
      <sz val="9"/>
      <color rgb="FF0000FF"/>
      <name val="Arial"/>
      <family val="2"/>
    </font>
    <font>
      <sz val="10"/>
      <color rgb="FF000000"/>
      <name val="Arial"/>
      <family val="2"/>
    </font>
    <font>
      <b/>
      <sz val="30"/>
      <color rgb="FF007B77"/>
      <name val="Georgia"/>
      <family val="1"/>
    </font>
    <font>
      <sz val="10"/>
      <name val="Montserrat"/>
    </font>
    <font>
      <b/>
      <sz val="10"/>
      <color rgb="FF007B77"/>
      <name val="Arial"/>
      <family val="2"/>
    </font>
    <font>
      <b/>
      <sz val="10"/>
      <name val="Arial"/>
      <family val="2"/>
    </font>
    <font>
      <b/>
      <sz val="14"/>
      <color rgb="FFFFFFFF"/>
      <name val="Montserrat"/>
    </font>
    <font>
      <b/>
      <sz val="14"/>
      <color rgb="FFFFFFFF"/>
      <name val="Arial"/>
      <family val="2"/>
    </font>
    <font>
      <b/>
      <sz val="9"/>
      <name val="Arial"/>
      <family val="2"/>
    </font>
    <font>
      <b/>
      <sz val="8"/>
      <name val="Arial"/>
      <family val="2"/>
    </font>
    <font>
      <sz val="8"/>
      <name val="Arial"/>
      <family val="2"/>
    </font>
    <font>
      <sz val="8"/>
      <color rgb="FF000000"/>
      <name val="Arial"/>
      <family val="2"/>
    </font>
    <font>
      <sz val="9"/>
      <color rgb="FFFFFFFF"/>
      <name val="Arial"/>
      <family val="2"/>
    </font>
  </fonts>
  <fills count="12">
    <fill>
      <patternFill patternType="none"/>
    </fill>
    <fill>
      <patternFill patternType="gray125"/>
    </fill>
    <fill>
      <patternFill patternType="solid">
        <fgColor rgb="FF007B77"/>
        <bgColor rgb="FF007B77"/>
      </patternFill>
    </fill>
    <fill>
      <patternFill patternType="solid">
        <fgColor rgb="FF642265"/>
        <bgColor rgb="FF007B77"/>
      </patternFill>
    </fill>
    <fill>
      <patternFill patternType="solid">
        <fgColor rgb="FF642265"/>
        <bgColor indexed="64"/>
      </patternFill>
    </fill>
    <fill>
      <patternFill patternType="solid">
        <fgColor rgb="FFD8E9E8"/>
        <bgColor rgb="FFFFFFFF"/>
      </patternFill>
    </fill>
    <fill>
      <patternFill patternType="solid">
        <fgColor rgb="FFFFFFFF"/>
        <bgColor rgb="FFFFFFFF"/>
      </patternFill>
    </fill>
    <fill>
      <patternFill patternType="solid">
        <fgColor rgb="FFD9E9E8"/>
        <bgColor rgb="FFD9E9E8"/>
      </patternFill>
    </fill>
    <fill>
      <patternFill patternType="solid">
        <fgColor rgb="FFD8E9E8"/>
        <bgColor rgb="FFD9E9E8"/>
      </patternFill>
    </fill>
    <fill>
      <patternFill patternType="solid">
        <fgColor rgb="FF9FCACA"/>
        <bgColor rgb="FF9FCACA"/>
      </patternFill>
    </fill>
    <fill>
      <patternFill patternType="solid">
        <fgColor theme="0" tint="-0.34998626667073579"/>
        <bgColor indexed="64"/>
      </patternFill>
    </fill>
    <fill>
      <patternFill patternType="solid">
        <fgColor rgb="FFD8E9E8"/>
        <bgColor indexed="64"/>
      </patternFill>
    </fill>
  </fills>
  <borders count="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rgb="FF000000"/>
      </bottom>
      <diagonal/>
    </border>
    <border>
      <left/>
      <right/>
      <top style="thin">
        <color rgb="FF000000"/>
      </top>
      <bottom style="thin">
        <color rgb="FF000000"/>
      </bottom>
      <diagonal/>
    </border>
  </borders>
  <cellStyleXfs count="2">
    <xf numFmtId="0" fontId="0" fillId="0" borderId="0"/>
    <xf numFmtId="0" fontId="8" fillId="0" borderId="0"/>
  </cellStyleXfs>
  <cellXfs count="76">
    <xf numFmtId="0" fontId="0" fillId="0" borderId="0" xfId="0"/>
    <xf numFmtId="0" fontId="1" fillId="2" borderId="1" xfId="0" applyFont="1" applyFill="1" applyBorder="1" applyAlignment="1">
      <alignment horizontal="center" vertical="center" wrapText="1"/>
    </xf>
    <xf numFmtId="0" fontId="3" fillId="4" borderId="0" xfId="0" applyFont="1" applyFill="1" applyBorder="1" applyAlignment="1">
      <alignment vertical="center" wrapText="1"/>
    </xf>
    <xf numFmtId="0" fontId="0" fillId="4" borderId="0" xfId="0" applyFont="1" applyFill="1" applyBorder="1" applyAlignment="1"/>
    <xf numFmtId="0" fontId="4" fillId="5" borderId="1" xfId="0" applyFont="1" applyFill="1" applyBorder="1" applyAlignment="1">
      <alignment horizontal="left" vertical="center"/>
    </xf>
    <xf numFmtId="0" fontId="4" fillId="5" borderId="1" xfId="0" applyFont="1" applyFill="1" applyBorder="1" applyAlignment="1">
      <alignment horizontal="center" vertical="center"/>
    </xf>
    <xf numFmtId="0" fontId="4" fillId="5" borderId="1" xfId="0" applyFont="1" applyFill="1" applyBorder="1" applyAlignment="1">
      <alignment horizontal="left" vertical="center" wrapText="1"/>
    </xf>
    <xf numFmtId="0" fontId="4" fillId="6" borderId="1" xfId="0" applyFont="1" applyFill="1" applyBorder="1" applyAlignment="1">
      <alignment horizontal="left" vertical="center"/>
    </xf>
    <xf numFmtId="0" fontId="4" fillId="6" borderId="1" xfId="0" applyFont="1" applyFill="1" applyBorder="1" applyAlignment="1">
      <alignment horizontal="center" vertical="center"/>
    </xf>
    <xf numFmtId="0" fontId="4" fillId="6"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0" fontId="4" fillId="7" borderId="1" xfId="0" applyFont="1" applyFill="1" applyBorder="1" applyAlignment="1">
      <alignment horizontal="center" vertical="center" wrapText="1"/>
    </xf>
    <xf numFmtId="0" fontId="4" fillId="7" borderId="1" xfId="0" applyFont="1" applyFill="1" applyBorder="1" applyAlignment="1">
      <alignment horizontal="left" vertical="center"/>
    </xf>
    <xf numFmtId="0" fontId="5" fillId="5" borderId="1" xfId="0" applyFont="1" applyFill="1" applyBorder="1" applyAlignment="1">
      <alignment horizontal="left" vertical="center" wrapText="1"/>
    </xf>
    <xf numFmtId="0" fontId="4" fillId="7" borderId="1" xfId="0" applyFont="1" applyFill="1" applyBorder="1" applyAlignment="1">
      <alignment horizontal="center" vertical="center"/>
    </xf>
    <xf numFmtId="0" fontId="5" fillId="6" borderId="1" xfId="0" applyFont="1" applyFill="1" applyBorder="1" applyAlignment="1">
      <alignment horizontal="left" vertical="center" wrapText="1"/>
    </xf>
    <xf numFmtId="0" fontId="4" fillId="8" borderId="1" xfId="0" applyFont="1" applyFill="1" applyBorder="1" applyAlignment="1">
      <alignment horizontal="left" vertical="center" wrapText="1"/>
    </xf>
    <xf numFmtId="0" fontId="5" fillId="8"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4" fillId="8" borderId="1" xfId="0" applyFont="1" applyFill="1" applyBorder="1" applyAlignment="1">
      <alignment horizontal="left" vertical="center"/>
    </xf>
    <xf numFmtId="0" fontId="6" fillId="8"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7" fillId="6" borderId="1" xfId="0" applyFont="1" applyFill="1" applyBorder="1" applyAlignment="1">
      <alignment horizontal="left" vertical="center"/>
    </xf>
    <xf numFmtId="0" fontId="7" fillId="7" borderId="1" xfId="0" applyFont="1" applyFill="1" applyBorder="1" applyAlignment="1">
      <alignment horizontal="left" vertical="center"/>
    </xf>
    <xf numFmtId="0" fontId="6" fillId="7" borderId="1" xfId="0" applyFont="1" applyFill="1" applyBorder="1" applyAlignment="1">
      <alignment horizontal="left" vertical="center"/>
    </xf>
    <xf numFmtId="0" fontId="8" fillId="0" borderId="0" xfId="1" applyFont="1" applyAlignment="1"/>
    <xf numFmtId="0" fontId="9" fillId="6" borderId="0" xfId="1" applyFont="1" applyFill="1" applyAlignment="1">
      <alignment horizontal="left"/>
    </xf>
    <xf numFmtId="0" fontId="10" fillId="0" borderId="0" xfId="1" applyFont="1" applyAlignment="1">
      <alignment wrapText="1"/>
    </xf>
    <xf numFmtId="0" fontId="3" fillId="6" borderId="0" xfId="1" applyFont="1" applyFill="1" applyAlignment="1"/>
    <xf numFmtId="0" fontId="3" fillId="0" borderId="0" xfId="1" applyFont="1" applyAlignment="1">
      <alignment wrapText="1"/>
    </xf>
    <xf numFmtId="0" fontId="3" fillId="0" borderId="0" xfId="1" applyFont="1" applyAlignment="1"/>
    <xf numFmtId="0" fontId="12" fillId="4" borderId="0" xfId="1" applyFont="1" applyFill="1" applyAlignment="1">
      <alignment horizontal="center"/>
    </xf>
    <xf numFmtId="0" fontId="8" fillId="4" borderId="0" xfId="1" applyFont="1" applyFill="1" applyAlignment="1"/>
    <xf numFmtId="0" fontId="14" fillId="2" borderId="0" xfId="1" applyFont="1" applyFill="1" applyAlignment="1">
      <alignment horizontal="left"/>
    </xf>
    <xf numFmtId="0" fontId="12" fillId="2" borderId="0" xfId="1" applyFont="1" applyFill="1" applyAlignment="1">
      <alignment horizontal="center"/>
    </xf>
    <xf numFmtId="0" fontId="12" fillId="0" borderId="0" xfId="1" applyFont="1" applyAlignment="1">
      <alignment horizontal="center"/>
    </xf>
    <xf numFmtId="0" fontId="1" fillId="2" borderId="2" xfId="1" applyFont="1" applyFill="1" applyBorder="1" applyAlignment="1">
      <alignment horizontal="left"/>
    </xf>
    <xf numFmtId="0" fontId="12" fillId="0" borderId="0" xfId="1" applyFont="1" applyAlignment="1">
      <alignment horizontal="left"/>
    </xf>
    <xf numFmtId="0" fontId="15" fillId="9" borderId="3" xfId="1" applyFont="1" applyFill="1" applyBorder="1" applyAlignment="1">
      <alignment horizontal="left"/>
    </xf>
    <xf numFmtId="0" fontId="3" fillId="0" borderId="0" xfId="1" applyFont="1" applyAlignment="1">
      <alignment horizontal="left"/>
    </xf>
    <xf numFmtId="0" fontId="3" fillId="0" borderId="0" xfId="1" applyFont="1"/>
    <xf numFmtId="0" fontId="15" fillId="0" borderId="3" xfId="1" applyFont="1" applyBorder="1" applyAlignment="1">
      <alignment horizontal="left"/>
    </xf>
    <xf numFmtId="0" fontId="5" fillId="6" borderId="3" xfId="1" applyFont="1" applyFill="1" applyBorder="1" applyAlignment="1">
      <alignment horizontal="left"/>
    </xf>
    <xf numFmtId="0" fontId="15" fillId="9" borderId="3" xfId="1" applyFont="1" applyFill="1" applyBorder="1" applyAlignment="1">
      <alignment horizontal="left" wrapText="1"/>
    </xf>
    <xf numFmtId="0" fontId="4" fillId="0" borderId="3" xfId="1" applyFont="1" applyBorder="1" applyAlignment="1">
      <alignment horizontal="left"/>
    </xf>
    <xf numFmtId="0" fontId="5" fillId="0" borderId="3" xfId="1" applyFont="1" applyBorder="1" applyAlignment="1">
      <alignment horizontal="left"/>
    </xf>
    <xf numFmtId="0" fontId="16" fillId="0" borderId="0" xfId="1" applyFont="1" applyAlignment="1"/>
    <xf numFmtId="0" fontId="17" fillId="0" borderId="0" xfId="1" applyFont="1" applyAlignment="1"/>
    <xf numFmtId="0" fontId="17" fillId="0" borderId="0" xfId="1" applyFont="1" applyBorder="1" applyAlignment="1"/>
    <xf numFmtId="0" fontId="18" fillId="0" borderId="0" xfId="1" applyFont="1" applyAlignment="1"/>
    <xf numFmtId="0" fontId="18" fillId="0" borderId="0" xfId="1" applyFont="1" applyBorder="1" applyAlignment="1"/>
    <xf numFmtId="0" fontId="3" fillId="0" borderId="0" xfId="1" applyFont="1" applyBorder="1" applyAlignment="1"/>
    <xf numFmtId="0" fontId="3" fillId="0" borderId="0" xfId="0" applyFont="1" applyFill="1" applyBorder="1" applyAlignment="1">
      <alignment horizontal="center" vertical="center"/>
    </xf>
    <xf numFmtId="0" fontId="8" fillId="0" borderId="0" xfId="0" applyFont="1" applyFill="1" applyBorder="1" applyAlignment="1">
      <alignment horizontal="center"/>
    </xf>
    <xf numFmtId="0" fontId="5" fillId="7" borderId="1" xfId="0" applyFont="1" applyFill="1" applyBorder="1" applyAlignment="1">
      <alignment horizontal="left" vertical="center" wrapText="1"/>
    </xf>
    <xf numFmtId="0" fontId="6" fillId="6" borderId="1" xfId="0" applyFont="1" applyFill="1" applyBorder="1" applyAlignment="1">
      <alignment horizontal="left" vertical="center"/>
    </xf>
    <xf numFmtId="0" fontId="3" fillId="10" borderId="1" xfId="0" applyFont="1" applyFill="1" applyBorder="1" applyAlignment="1">
      <alignment horizontal="center" vertical="center"/>
    </xf>
    <xf numFmtId="0" fontId="3" fillId="10" borderId="1" xfId="0" applyFont="1" applyFill="1" applyBorder="1" applyAlignment="1">
      <alignment horizontal="center" vertical="center" wrapText="1"/>
    </xf>
    <xf numFmtId="0" fontId="3" fillId="10" borderId="1" xfId="0" applyFont="1" applyFill="1" applyBorder="1" applyAlignment="1">
      <alignment horizontal="left" vertical="center"/>
    </xf>
    <xf numFmtId="0" fontId="3" fillId="10" borderId="1" xfId="0" applyFont="1" applyFill="1" applyBorder="1" applyAlignment="1">
      <alignment vertical="center"/>
    </xf>
    <xf numFmtId="0" fontId="19" fillId="6" borderId="1" xfId="0" applyFont="1" applyFill="1" applyBorder="1" applyAlignment="1">
      <alignment horizontal="left" vertical="center" wrapText="1"/>
    </xf>
    <xf numFmtId="0" fontId="4" fillId="11" borderId="1" xfId="0" applyFont="1" applyFill="1" applyBorder="1" applyAlignment="1">
      <alignment horizontal="center" vertical="center" wrapText="1"/>
    </xf>
    <xf numFmtId="0" fontId="19" fillId="7" borderId="1" xfId="0" applyFont="1" applyFill="1" applyBorder="1" applyAlignment="1">
      <alignment horizontal="left" vertical="center" wrapText="1"/>
    </xf>
    <xf numFmtId="0" fontId="9" fillId="6" borderId="0" xfId="1" applyFont="1" applyFill="1" applyAlignment="1">
      <alignment horizontal="left"/>
    </xf>
    <xf numFmtId="0" fontId="8" fillId="0" borderId="0" xfId="1" applyFont="1" applyAlignment="1"/>
    <xf numFmtId="0" fontId="3" fillId="0" borderId="0" xfId="1" applyFont="1" applyAlignment="1">
      <alignment vertical="top" wrapText="1"/>
    </xf>
    <xf numFmtId="0" fontId="8" fillId="0" borderId="0" xfId="1" applyFont="1" applyAlignment="1">
      <alignment vertical="top"/>
    </xf>
    <xf numFmtId="0" fontId="18" fillId="0" borderId="0" xfId="1" applyFont="1" applyAlignment="1"/>
    <xf numFmtId="0" fontId="3" fillId="0" borderId="0" xfId="1" applyFont="1" applyBorder="1"/>
    <xf numFmtId="0" fontId="13" fillId="3" borderId="0" xfId="1" applyFont="1" applyFill="1" applyAlignment="1">
      <alignment horizontal="center"/>
    </xf>
    <xf numFmtId="0" fontId="14" fillId="2" borderId="0" xfId="1" applyFont="1" applyFill="1" applyAlignment="1">
      <alignment horizontal="left" vertical="center"/>
    </xf>
    <xf numFmtId="0" fontId="1" fillId="2" borderId="3" xfId="1" applyFont="1" applyFill="1" applyBorder="1" applyAlignment="1">
      <alignment horizontal="left"/>
    </xf>
    <xf numFmtId="0" fontId="3" fillId="0" borderId="3" xfId="1" applyFont="1" applyBorder="1"/>
    <xf numFmtId="0" fontId="2" fillId="3" borderId="0" xfId="0" applyFont="1" applyFill="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12700</xdr:colOff>
      <xdr:row>0</xdr:row>
      <xdr:rowOff>12700</xdr:rowOff>
    </xdr:from>
    <xdr:ext cx="8801100" cy="6105188"/>
    <xdr:pic>
      <xdr:nvPicPr>
        <xdr:cNvPr id="2" name="Picture 4">
          <a:extLst>
            <a:ext uri="{FF2B5EF4-FFF2-40B4-BE49-F238E27FC236}">
              <a16:creationId xmlns:a16="http://schemas.microsoft.com/office/drawing/2014/main" id="{7092F2BB-6533-D844-8052-4449D72F567A}"/>
            </a:ext>
          </a:extLst>
        </xdr:cNvPr>
        <xdr:cNvPicPr>
          <a:picLocks noChangeAspect="1"/>
        </xdr:cNvPicPr>
      </xdr:nvPicPr>
      <xdr:blipFill>
        <a:blip xmlns:r="http://schemas.openxmlformats.org/officeDocument/2006/relationships" r:embed="rId1"/>
        <a:stretch>
          <a:fillRect/>
        </a:stretch>
      </xdr:blipFill>
      <xdr:spPr>
        <a:xfrm>
          <a:off x="12700" y="12700"/>
          <a:ext cx="8801100" cy="610518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781050</xdr:colOff>
      <xdr:row>0</xdr:row>
      <xdr:rowOff>0</xdr:rowOff>
    </xdr:from>
    <xdr:ext cx="2486025" cy="1228725"/>
    <xdr:pic>
      <xdr:nvPicPr>
        <xdr:cNvPr id="2" name="image2.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81050" y="0"/>
          <a:ext cx="2486025" cy="12287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495300</xdr:colOff>
      <xdr:row>0</xdr:row>
      <xdr:rowOff>19050</xdr:rowOff>
    </xdr:from>
    <xdr:ext cx="2438400" cy="809625"/>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495300" y="19050"/>
          <a:ext cx="2438400" cy="8096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514350</xdr:colOff>
      <xdr:row>0</xdr:row>
      <xdr:rowOff>0</xdr:rowOff>
    </xdr:from>
    <xdr:ext cx="2476500" cy="819150"/>
    <xdr:pic>
      <xdr:nvPicPr>
        <xdr:cNvPr id="3" name="image3.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514350" y="0"/>
          <a:ext cx="2476500" cy="81915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514350</xdr:colOff>
      <xdr:row>0</xdr:row>
      <xdr:rowOff>0</xdr:rowOff>
    </xdr:from>
    <xdr:ext cx="2476500" cy="819150"/>
    <xdr:pic>
      <xdr:nvPicPr>
        <xdr:cNvPr id="5" name="image3.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514350" y="0"/>
          <a:ext cx="2476500" cy="819150"/>
        </a:xfrm>
        <a:prstGeom prst="rect">
          <a:avLst/>
        </a:prstGeom>
        <a:noFill/>
      </xdr:spPr>
    </xdr:pic>
    <xdr:clientData fLocksWithSheet="0"/>
  </xdr:oneCellAnchor>
  <xdr:oneCellAnchor>
    <xdr:from>
      <xdr:col>0</xdr:col>
      <xdr:colOff>495300</xdr:colOff>
      <xdr:row>0</xdr:row>
      <xdr:rowOff>0</xdr:rowOff>
    </xdr:from>
    <xdr:ext cx="2495550" cy="828675"/>
    <xdr:pic>
      <xdr:nvPicPr>
        <xdr:cNvPr id="6" name="image5.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495300" y="0"/>
          <a:ext cx="2495550" cy="82867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514350</xdr:colOff>
      <xdr:row>0</xdr:row>
      <xdr:rowOff>0</xdr:rowOff>
    </xdr:from>
    <xdr:ext cx="2476500" cy="819150"/>
    <xdr:pic>
      <xdr:nvPicPr>
        <xdr:cNvPr id="2" name="image3.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514350" y="0"/>
          <a:ext cx="2476500" cy="819150"/>
        </a:xfrm>
        <a:prstGeom prst="rect">
          <a:avLst/>
        </a:prstGeom>
        <a:noFill/>
      </xdr:spPr>
    </xdr:pic>
    <xdr:clientData fLocksWithSheet="0"/>
  </xdr:oneCellAnchor>
  <xdr:oneCellAnchor>
    <xdr:from>
      <xdr:col>0</xdr:col>
      <xdr:colOff>495300</xdr:colOff>
      <xdr:row>0</xdr:row>
      <xdr:rowOff>0</xdr:rowOff>
    </xdr:from>
    <xdr:ext cx="2495550" cy="828675"/>
    <xdr:pic>
      <xdr:nvPicPr>
        <xdr:cNvPr id="3" name="image5.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495300" y="0"/>
          <a:ext cx="2495550" cy="828675"/>
        </a:xfrm>
        <a:prstGeom prst="rect">
          <a:avLst/>
        </a:prstGeom>
        <a:noFill/>
      </xdr:spPr>
    </xdr:pic>
    <xdr:clientData fLocksWithSheet="0"/>
  </xdr:oneCellAnchor>
  <xdr:oneCellAnchor>
    <xdr:from>
      <xdr:col>0</xdr:col>
      <xdr:colOff>514350</xdr:colOff>
      <xdr:row>0</xdr:row>
      <xdr:rowOff>0</xdr:rowOff>
    </xdr:from>
    <xdr:ext cx="2476500" cy="819150"/>
    <xdr:pic>
      <xdr:nvPicPr>
        <xdr:cNvPr id="4" name="image3.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514350" y="0"/>
          <a:ext cx="2476500" cy="81915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514350</xdr:colOff>
      <xdr:row>0</xdr:row>
      <xdr:rowOff>0</xdr:rowOff>
    </xdr:from>
    <xdr:ext cx="2476500" cy="819150"/>
    <xdr:pic>
      <xdr:nvPicPr>
        <xdr:cNvPr id="2" name="image3.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514350" y="0"/>
          <a:ext cx="2476500" cy="819150"/>
        </a:xfrm>
        <a:prstGeom prst="rect">
          <a:avLst/>
        </a:prstGeom>
        <a:noFill/>
      </xdr:spPr>
    </xdr:pic>
    <xdr:clientData fLocksWithSheet="0"/>
  </xdr:oneCellAnchor>
  <xdr:oneCellAnchor>
    <xdr:from>
      <xdr:col>0</xdr:col>
      <xdr:colOff>495300</xdr:colOff>
      <xdr:row>0</xdr:row>
      <xdr:rowOff>0</xdr:rowOff>
    </xdr:from>
    <xdr:ext cx="2495550" cy="828675"/>
    <xdr:pic>
      <xdr:nvPicPr>
        <xdr:cNvPr id="3" name="image5.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495300" y="0"/>
          <a:ext cx="2495550" cy="828675"/>
        </a:xfrm>
        <a:prstGeom prst="rect">
          <a:avLst/>
        </a:prstGeom>
        <a:noFill/>
      </xdr:spPr>
    </xdr:pic>
    <xdr:clientData fLocksWithSheet="0"/>
  </xdr:oneCellAnchor>
  <xdr:oneCellAnchor>
    <xdr:from>
      <xdr:col>0</xdr:col>
      <xdr:colOff>514350</xdr:colOff>
      <xdr:row>0</xdr:row>
      <xdr:rowOff>0</xdr:rowOff>
    </xdr:from>
    <xdr:ext cx="2476500" cy="819150"/>
    <xdr:pic>
      <xdr:nvPicPr>
        <xdr:cNvPr id="4" name="image3.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514350" y="0"/>
          <a:ext cx="2476500" cy="819150"/>
        </a:xfrm>
        <a:prstGeom prst="rect">
          <a:avLst/>
        </a:prstGeom>
        <a:noFill/>
      </xdr:spPr>
    </xdr:pic>
    <xdr:clientData fLocksWithSheet="0"/>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6" Type="http://schemas.openxmlformats.org/officeDocument/2006/relationships/hyperlink" Target="http://www.brde.com.br/documentacao/documentos-infraestrutura/" TargetMode="External"/><Relationship Id="rId117" Type="http://schemas.openxmlformats.org/officeDocument/2006/relationships/hyperlink" Target="https://www.bnb.gov.br/solicitacao-de-credito" TargetMode="External"/><Relationship Id="rId21" Type="http://schemas.openxmlformats.org/officeDocument/2006/relationships/hyperlink" Target="https://www.bndes.gov.br/wps/portal/site/home/financiamento/produto/moderagro" TargetMode="External"/><Relationship Id="rId42" Type="http://schemas.openxmlformats.org/officeDocument/2006/relationships/hyperlink" Target="http://www.brde.com.br/agronegocio/fruticultura/" TargetMode="External"/><Relationship Id="rId47" Type="http://schemas.openxmlformats.org/officeDocument/2006/relationships/hyperlink" Target="http://www.brde.com.br/documentacao/documentos-agropecuaria/" TargetMode="External"/><Relationship Id="rId63" Type="http://schemas.openxmlformats.org/officeDocument/2006/relationships/hyperlink" Target="https://www.bnb.gov.br/solicitacao-de-credito" TargetMode="External"/><Relationship Id="rId68" Type="http://schemas.openxmlformats.org/officeDocument/2006/relationships/hyperlink" Target="https://www.bnb.gov.br/credito-para-comercializacao" TargetMode="External"/><Relationship Id="rId84" Type="http://schemas.openxmlformats.org/officeDocument/2006/relationships/hyperlink" Target="https://www.bnb.gov.br/empresa/emprestimos/capital-giro" TargetMode="External"/><Relationship Id="rId89" Type="http://schemas.openxmlformats.org/officeDocument/2006/relationships/hyperlink" Target="https://www.bnb.gov.br/solicitacao-de-credito" TargetMode="External"/><Relationship Id="rId112" Type="http://schemas.openxmlformats.org/officeDocument/2006/relationships/hyperlink" Target="https://www.bnb.gov.br/cartao-bnb" TargetMode="External"/><Relationship Id="rId16" Type="http://schemas.openxmlformats.org/officeDocument/2006/relationships/hyperlink" Target="https://www.bndes.gov.br/wps/portal/site/home/financiamento/produto/BNDES-fundo-social" TargetMode="External"/><Relationship Id="rId107" Type="http://schemas.openxmlformats.org/officeDocument/2006/relationships/hyperlink" Target="https://www.bnb.gov.br/solicitacao-de-credito" TargetMode="External"/><Relationship Id="rId11" Type="http://schemas.openxmlformats.org/officeDocument/2006/relationships/hyperlink" Target="https://www.bndes.gov.br/wps/portal/site/home/financiamento/produto/bndes-limite-credito" TargetMode="External"/><Relationship Id="rId32" Type="http://schemas.openxmlformats.org/officeDocument/2006/relationships/hyperlink" Target="http://www.brde.com.br/documentacao/doc-industria-comercio-e-servicos/" TargetMode="External"/><Relationship Id="rId37" Type="http://schemas.openxmlformats.org/officeDocument/2006/relationships/hyperlink" Target="http://www.brde.com.br/documentacao/documentos-agropecuaria/" TargetMode="External"/><Relationship Id="rId53" Type="http://schemas.openxmlformats.org/officeDocument/2006/relationships/hyperlink" Target="http://www.brde.com.br/documentacao/documentos-agropecuaria/" TargetMode="External"/><Relationship Id="rId58" Type="http://schemas.openxmlformats.org/officeDocument/2006/relationships/hyperlink" Target="http://www.brde.com.br/agronegocio/aves-suinos-bovinos-caprinos-ovinos-e-outros/" TargetMode="External"/><Relationship Id="rId74" Type="http://schemas.openxmlformats.org/officeDocument/2006/relationships/hyperlink" Target="https://www.bnb.gov.br/fne-irrigacao" TargetMode="External"/><Relationship Id="rId79" Type="http://schemas.openxmlformats.org/officeDocument/2006/relationships/hyperlink" Target="https://www.bnb.gov.br/solicitacao-de-credito" TargetMode="External"/><Relationship Id="rId102" Type="http://schemas.openxmlformats.org/officeDocument/2006/relationships/hyperlink" Target="https://www.bnb.gov.br/empresa/emprestimos/desconto-de-promissorias" TargetMode="External"/><Relationship Id="rId123" Type="http://schemas.openxmlformats.org/officeDocument/2006/relationships/hyperlink" Target="https://www.bnb.gov.br/solicitacao-de-credito" TargetMode="External"/><Relationship Id="rId5" Type="http://schemas.openxmlformats.org/officeDocument/2006/relationships/hyperlink" Target="https://www.bndes.gov.br/wps/portal/site/home/financiamento/produto/bndes-credito-pequenas-empresas" TargetMode="External"/><Relationship Id="rId90" Type="http://schemas.openxmlformats.org/officeDocument/2006/relationships/hyperlink" Target="https://www.bnb.gov.br/empresa/emprestimos/cartao-empresarial" TargetMode="External"/><Relationship Id="rId95" Type="http://schemas.openxmlformats.org/officeDocument/2006/relationships/hyperlink" Target="https://www.bnb.gov.br/solicitacao-de-credito" TargetMode="External"/><Relationship Id="rId22" Type="http://schemas.openxmlformats.org/officeDocument/2006/relationships/hyperlink" Target="https://www.bndes.gov.br/wps/portal/site/home/financiamento/produto/moderinfra" TargetMode="External"/><Relationship Id="rId27" Type="http://schemas.openxmlformats.org/officeDocument/2006/relationships/hyperlink" Target="http://www.brde.com.br/infraestrutura/energia-eletrica/" TargetMode="External"/><Relationship Id="rId43" Type="http://schemas.openxmlformats.org/officeDocument/2006/relationships/hyperlink" Target="http://www.brde.com.br/documentacao/documentos-agropecuaria/" TargetMode="External"/><Relationship Id="rId48" Type="http://schemas.openxmlformats.org/officeDocument/2006/relationships/hyperlink" Target="http://www.brde.com.br/agronegocio/floricultura/" TargetMode="External"/><Relationship Id="rId64" Type="http://schemas.openxmlformats.org/officeDocument/2006/relationships/hyperlink" Target="https://www.bnb.gov.br/credito-para-pre-custeio" TargetMode="External"/><Relationship Id="rId69" Type="http://schemas.openxmlformats.org/officeDocument/2006/relationships/hyperlink" Target="https://www.bnb.gov.br/solicitacao-de-credito" TargetMode="External"/><Relationship Id="rId113" Type="http://schemas.openxmlformats.org/officeDocument/2006/relationships/hyperlink" Target="https://www.bnb.gov.br/solicitacao-de-credito" TargetMode="External"/><Relationship Id="rId118" Type="http://schemas.openxmlformats.org/officeDocument/2006/relationships/hyperlink" Target="https://www.bnb.gov.br/fne-inovacao" TargetMode="External"/><Relationship Id="rId80" Type="http://schemas.openxmlformats.org/officeDocument/2006/relationships/hyperlink" Target="https://www.bnb.gov.br/fne-mpe" TargetMode="External"/><Relationship Id="rId85" Type="http://schemas.openxmlformats.org/officeDocument/2006/relationships/hyperlink" Target="https://www.bnb.gov.br/solicitacao-de-credito" TargetMode="External"/><Relationship Id="rId12" Type="http://schemas.openxmlformats.org/officeDocument/2006/relationships/hyperlink" Target="https://www.bndes.gov.br/wps/portal/site/home/financiamento/produto/exim-pos-emb-bens" TargetMode="External"/><Relationship Id="rId17" Type="http://schemas.openxmlformats.org/officeDocument/2006/relationships/hyperlink" Target="https://www.bndes.gov.br/wps/portal/site/home/financiamento/produto/bndes-finame-energia-renovavel" TargetMode="External"/><Relationship Id="rId33" Type="http://schemas.openxmlformats.org/officeDocument/2006/relationships/hyperlink" Target="http://www.brde.com.br/industria-comercio-e-servicos/capital-de-giro-associado-a-investimento-fixo/" TargetMode="External"/><Relationship Id="rId38" Type="http://schemas.openxmlformats.org/officeDocument/2006/relationships/hyperlink" Target="http://www.brde.com.br/agronegocio/trator-e-colheitadeiras/" TargetMode="External"/><Relationship Id="rId59" Type="http://schemas.openxmlformats.org/officeDocument/2006/relationships/hyperlink" Target="https://www.bnb.gov.br/solicitacao-de-credito" TargetMode="External"/><Relationship Id="rId103" Type="http://schemas.openxmlformats.org/officeDocument/2006/relationships/hyperlink" Target="https://www.bnb.gov.br/solicitacao-de-credito" TargetMode="External"/><Relationship Id="rId108" Type="http://schemas.openxmlformats.org/officeDocument/2006/relationships/hyperlink" Target="https://www.bnb.gov.br/fne-giro" TargetMode="External"/><Relationship Id="rId124" Type="http://schemas.openxmlformats.org/officeDocument/2006/relationships/hyperlink" Target="https://www.bnb.gov.br/fne-verde" TargetMode="External"/><Relationship Id="rId54" Type="http://schemas.openxmlformats.org/officeDocument/2006/relationships/hyperlink" Target="http://www.brde.com.br/agronegocio/pecuaria-leiteira/" TargetMode="External"/><Relationship Id="rId70" Type="http://schemas.openxmlformats.org/officeDocument/2006/relationships/hyperlink" Target="https://www.bnb.gov.br/fne-profrota" TargetMode="External"/><Relationship Id="rId75" Type="http://schemas.openxmlformats.org/officeDocument/2006/relationships/hyperlink" Target="https://www.bnb.gov.br/solicitacao-de-credito" TargetMode="External"/><Relationship Id="rId91" Type="http://schemas.openxmlformats.org/officeDocument/2006/relationships/hyperlink" Target="https://www.bnb.gov.br/solicitacao-de-credito" TargetMode="External"/><Relationship Id="rId96" Type="http://schemas.openxmlformats.org/officeDocument/2006/relationships/hyperlink" Target="https://www.bnb.gov.br/empresa/emprestimos/conta-mpe-especial" TargetMode="External"/><Relationship Id="rId1" Type="http://schemas.openxmlformats.org/officeDocument/2006/relationships/hyperlink" Target="https://www.bndes.gov.br/wps/portal/site/home/financiamento/produto/bndes-finame-bk-producao" TargetMode="External"/><Relationship Id="rId6" Type="http://schemas.openxmlformats.org/officeDocument/2006/relationships/hyperlink" Target="https://www.bndes.gov.br/wps/portal/site/home/financiamento/produto/cartao-bndes" TargetMode="External"/><Relationship Id="rId23" Type="http://schemas.openxmlformats.org/officeDocument/2006/relationships/hyperlink" Target="http://www.brde.com.br/inovacaompme/" TargetMode="External"/><Relationship Id="rId28" Type="http://schemas.openxmlformats.org/officeDocument/2006/relationships/hyperlink" Target="http://www.brde.com.br/documentacao/doc-industria-comercio-e-servicos/" TargetMode="External"/><Relationship Id="rId49" Type="http://schemas.openxmlformats.org/officeDocument/2006/relationships/hyperlink" Target="http://www.brde.com.br/documentacao/documentos-agropecuaria/" TargetMode="External"/><Relationship Id="rId114" Type="http://schemas.openxmlformats.org/officeDocument/2006/relationships/hyperlink" Target="https://www.bnb.gov.br/fne-sol/empresas-e-produtores-rurais" TargetMode="External"/><Relationship Id="rId119" Type="http://schemas.openxmlformats.org/officeDocument/2006/relationships/hyperlink" Target="https://www.bnb.gov.br/solicitacao-de-credito" TargetMode="External"/><Relationship Id="rId44" Type="http://schemas.openxmlformats.org/officeDocument/2006/relationships/hyperlink" Target="http://www.brde.com.br/agronegocio/armazenagem/" TargetMode="External"/><Relationship Id="rId60" Type="http://schemas.openxmlformats.org/officeDocument/2006/relationships/hyperlink" Target="https://www.bnb.gov.br/fne-agrin" TargetMode="External"/><Relationship Id="rId65" Type="http://schemas.openxmlformats.org/officeDocument/2006/relationships/hyperlink" Target="https://www.bnb.gov.br/solicitacao-de-credito" TargetMode="External"/><Relationship Id="rId81" Type="http://schemas.openxmlformats.org/officeDocument/2006/relationships/hyperlink" Target="https://www.bnb.gov.br/solicitacao-de-credito" TargetMode="External"/><Relationship Id="rId86" Type="http://schemas.openxmlformats.org/officeDocument/2006/relationships/hyperlink" Target="https://www.bnb.gov.br/empresa/emprestimos/capital-giro" TargetMode="External"/><Relationship Id="rId13" Type="http://schemas.openxmlformats.org/officeDocument/2006/relationships/hyperlink" Target="https://www.bndes.gov.br/wps/portal/site/home/financiamento/produto/exim-pos-emb-servicos" TargetMode="External"/><Relationship Id="rId18" Type="http://schemas.openxmlformats.org/officeDocument/2006/relationships/hyperlink" Target="https://www.bndes.gov.br/wps/portal/site/home/financiamento/produto/inovagro" TargetMode="External"/><Relationship Id="rId39" Type="http://schemas.openxmlformats.org/officeDocument/2006/relationships/hyperlink" Target="http://www.brde.com.br/documentacao/documentos-agropecuaria/" TargetMode="External"/><Relationship Id="rId109" Type="http://schemas.openxmlformats.org/officeDocument/2006/relationships/hyperlink" Target="https://www.bnb.gov.br/solicitacao-de-credito" TargetMode="External"/><Relationship Id="rId34" Type="http://schemas.openxmlformats.org/officeDocument/2006/relationships/hyperlink" Target="http://www.brde.com.br/documentacao/doc-industria-comercio-e-servicos/" TargetMode="External"/><Relationship Id="rId50" Type="http://schemas.openxmlformats.org/officeDocument/2006/relationships/hyperlink" Target="http://www.brde.com.br/agronegocio/fruticultura/" TargetMode="External"/><Relationship Id="rId55" Type="http://schemas.openxmlformats.org/officeDocument/2006/relationships/hyperlink" Target="http://www.brde.com.br/documentacao/documentos-agropecuaria/" TargetMode="External"/><Relationship Id="rId76" Type="http://schemas.openxmlformats.org/officeDocument/2006/relationships/hyperlink" Target="https://www.bnb.gov.br/credito-para-custeio" TargetMode="External"/><Relationship Id="rId97" Type="http://schemas.openxmlformats.org/officeDocument/2006/relationships/hyperlink" Target="https://www.bnb.gov.br/solicitacao-de-credito" TargetMode="External"/><Relationship Id="rId104" Type="http://schemas.openxmlformats.org/officeDocument/2006/relationships/hyperlink" Target="https://www.bnb.gov.br/empresa/emprestimos/giro-insumo-estoque" TargetMode="External"/><Relationship Id="rId120" Type="http://schemas.openxmlformats.org/officeDocument/2006/relationships/hyperlink" Target="https://www.bnb.gov.br/bndes-automatico" TargetMode="External"/><Relationship Id="rId125" Type="http://schemas.openxmlformats.org/officeDocument/2006/relationships/hyperlink" Target="https://www.bnb.gov.br/solicitacao-de-credito" TargetMode="External"/><Relationship Id="rId7" Type="http://schemas.openxmlformats.org/officeDocument/2006/relationships/hyperlink" Target="https://www.bndes.gov.br/wps/portal/site/home/financiamento/produto/bndes-microcredito-empreendedor" TargetMode="External"/><Relationship Id="rId71" Type="http://schemas.openxmlformats.org/officeDocument/2006/relationships/hyperlink" Target="https://www.bnb.gov.br/solicitacao-de-credito" TargetMode="External"/><Relationship Id="rId92" Type="http://schemas.openxmlformats.org/officeDocument/2006/relationships/hyperlink" Target="https://www.bnb.gov.br/empresa/emprestimos/cheque-empresa" TargetMode="External"/><Relationship Id="rId2" Type="http://schemas.openxmlformats.org/officeDocument/2006/relationships/hyperlink" Target="https://www.bndes.gov.br/wps/portal/site/home/financiamento/produto/bndes-finame-moderniza-bk" TargetMode="External"/><Relationship Id="rId29" Type="http://schemas.openxmlformats.org/officeDocument/2006/relationships/hyperlink" Target="http://www.brde.com.br/industria-comercio-e-servicos/maquinas-e-equipamentos/" TargetMode="External"/><Relationship Id="rId24" Type="http://schemas.openxmlformats.org/officeDocument/2006/relationships/hyperlink" Target="http://www.brde.com.br/finepinovacred/" TargetMode="External"/><Relationship Id="rId40" Type="http://schemas.openxmlformats.org/officeDocument/2006/relationships/hyperlink" Target="http://www.brde.com.br/agronegocio/floricultura/" TargetMode="External"/><Relationship Id="rId45" Type="http://schemas.openxmlformats.org/officeDocument/2006/relationships/hyperlink" Target="http://www.brde.com.br/documentacao/documentos-agropecuaria/" TargetMode="External"/><Relationship Id="rId66" Type="http://schemas.openxmlformats.org/officeDocument/2006/relationships/hyperlink" Target="https://www.bnb.gov.br/cartao-bnb-agro" TargetMode="External"/><Relationship Id="rId87" Type="http://schemas.openxmlformats.org/officeDocument/2006/relationships/hyperlink" Target="https://www.bnb.gov.br/solicitacao-de-credito" TargetMode="External"/><Relationship Id="rId110" Type="http://schemas.openxmlformats.org/officeDocument/2006/relationships/hyperlink" Target="https://www.bnb.gov.br/finame" TargetMode="External"/><Relationship Id="rId115" Type="http://schemas.openxmlformats.org/officeDocument/2006/relationships/hyperlink" Target="https://www.bnb.gov.br/solicitacao-de-credito" TargetMode="External"/><Relationship Id="rId61" Type="http://schemas.openxmlformats.org/officeDocument/2006/relationships/hyperlink" Target="https://www.bnb.gov.br/solicitacao-de-credito" TargetMode="External"/><Relationship Id="rId82" Type="http://schemas.openxmlformats.org/officeDocument/2006/relationships/hyperlink" Target="https://www.bnb.gov.br/cartao-bndes" TargetMode="External"/><Relationship Id="rId19" Type="http://schemas.openxmlformats.org/officeDocument/2006/relationships/hyperlink" Target="https://www.bndes.gov.br/wps/portal/site/home/financiamento/produto/bndes-agro" TargetMode="External"/><Relationship Id="rId14" Type="http://schemas.openxmlformats.org/officeDocument/2006/relationships/hyperlink" Target="https://www.bndes.gov.br/wps/portal/site/home/financiamento/produto/bndes-project-finance" TargetMode="External"/><Relationship Id="rId30" Type="http://schemas.openxmlformats.org/officeDocument/2006/relationships/hyperlink" Target="http://www.brde.com.br/documentacao/doc-industria-comercio-e-servicos/" TargetMode="External"/><Relationship Id="rId35" Type="http://schemas.openxmlformats.org/officeDocument/2006/relationships/hyperlink" Target="http://www.brde.com.br/industria-comercio-e-servicos/construcao-civil-reformas-e-instalacoes/" TargetMode="External"/><Relationship Id="rId56" Type="http://schemas.openxmlformats.org/officeDocument/2006/relationships/hyperlink" Target="http://www.brde.com.br/agronegocio/aves-suinos-bovinos-caprinos-ovinos-e-outros/" TargetMode="External"/><Relationship Id="rId77" Type="http://schemas.openxmlformats.org/officeDocument/2006/relationships/hyperlink" Target="https://www.bnb.gov.br/solicitacao-de-credito" TargetMode="External"/><Relationship Id="rId100" Type="http://schemas.openxmlformats.org/officeDocument/2006/relationships/hyperlink" Target="https://www.bnb.gov.br/empresa/emprestimos/desconto-de-duplicatas" TargetMode="External"/><Relationship Id="rId105" Type="http://schemas.openxmlformats.org/officeDocument/2006/relationships/hyperlink" Target="https://www.bnb.gov.br/solicitacao-de-credito" TargetMode="External"/><Relationship Id="rId126" Type="http://schemas.openxmlformats.org/officeDocument/2006/relationships/hyperlink" Target="https://www.bnb.gov.br/fne-proatur" TargetMode="External"/><Relationship Id="rId8" Type="http://schemas.openxmlformats.org/officeDocument/2006/relationships/hyperlink" Target="https://www.bndes.gov.br/wps/portal/site/home/financiamento/produto/bndes-exim-pre-embarque" TargetMode="External"/><Relationship Id="rId51" Type="http://schemas.openxmlformats.org/officeDocument/2006/relationships/hyperlink" Target="http://www.brde.com.br/documentacao/documentos-agropecuaria/" TargetMode="External"/><Relationship Id="rId72" Type="http://schemas.openxmlformats.org/officeDocument/2006/relationships/hyperlink" Target="https://www.bnb.gov.br/fne-aquipesca" TargetMode="External"/><Relationship Id="rId93" Type="http://schemas.openxmlformats.org/officeDocument/2006/relationships/hyperlink" Target="https://www.bnb.gov.br/solicitacao-de-credito" TargetMode="External"/><Relationship Id="rId98" Type="http://schemas.openxmlformats.org/officeDocument/2006/relationships/hyperlink" Target="https://www.bnb.gov.br/empresa/emprestimos/desconto-de-cheques" TargetMode="External"/><Relationship Id="rId121" Type="http://schemas.openxmlformats.org/officeDocument/2006/relationships/hyperlink" Target="https://www.bnb.gov.br/solicitacao-de-credito" TargetMode="External"/><Relationship Id="rId3" Type="http://schemas.openxmlformats.org/officeDocument/2006/relationships/hyperlink" Target="https://www.bndes.gov.br/wps/portal/site/home/financiamento/produto/bndes-finame-bk-aquisicao-comercializacao" TargetMode="External"/><Relationship Id="rId25" Type="http://schemas.openxmlformats.org/officeDocument/2006/relationships/hyperlink" Target="http://www.brde.com.br/criatec-3/" TargetMode="External"/><Relationship Id="rId46" Type="http://schemas.openxmlformats.org/officeDocument/2006/relationships/hyperlink" Target="http://www.brde.com.br/agronegocio/irrigacao/" TargetMode="External"/><Relationship Id="rId67" Type="http://schemas.openxmlformats.org/officeDocument/2006/relationships/hyperlink" Target="https://www.bnb.gov.br/solicitacao-de-credito" TargetMode="External"/><Relationship Id="rId116" Type="http://schemas.openxmlformats.org/officeDocument/2006/relationships/hyperlink" Target="https://www.bnb.gov.br/nexport" TargetMode="External"/><Relationship Id="rId20" Type="http://schemas.openxmlformats.org/officeDocument/2006/relationships/hyperlink" Target="https://www.bndes.gov.br/wps/portal/site/home/financiamento/produto/moderfrota" TargetMode="External"/><Relationship Id="rId41" Type="http://schemas.openxmlformats.org/officeDocument/2006/relationships/hyperlink" Target="http://www.brde.com.br/documentacao/documentos-agropecuaria/" TargetMode="External"/><Relationship Id="rId62" Type="http://schemas.openxmlformats.org/officeDocument/2006/relationships/hyperlink" Target="https://www.bnb.gov.br/fne-rural" TargetMode="External"/><Relationship Id="rId83" Type="http://schemas.openxmlformats.org/officeDocument/2006/relationships/hyperlink" Target="https://www.bnb.gov.br/solicitacao-de-credito" TargetMode="External"/><Relationship Id="rId88" Type="http://schemas.openxmlformats.org/officeDocument/2006/relationships/hyperlink" Target="https://www.bnb.gov.br/empresa/emprestimos/capital-giro" TargetMode="External"/><Relationship Id="rId111" Type="http://schemas.openxmlformats.org/officeDocument/2006/relationships/hyperlink" Target="https://www.bnb.gov.br/solicitacao-de-credito" TargetMode="External"/><Relationship Id="rId15" Type="http://schemas.openxmlformats.org/officeDocument/2006/relationships/hyperlink" Target="https://www.bndes.gov.br/wps/portal/site/home/financiamento/produto/fundo-clima-maquinas-equipamentos-eficientes" TargetMode="External"/><Relationship Id="rId36" Type="http://schemas.openxmlformats.org/officeDocument/2006/relationships/hyperlink" Target="http://www.brde.com.br/cartao-bndes/" TargetMode="External"/><Relationship Id="rId57" Type="http://schemas.openxmlformats.org/officeDocument/2006/relationships/hyperlink" Target="http://www.brde.com.br/documentacao/documentos-agropecuaria/" TargetMode="External"/><Relationship Id="rId106" Type="http://schemas.openxmlformats.org/officeDocument/2006/relationships/hyperlink" Target="https://www.bnb.gov.br/finagro" TargetMode="External"/><Relationship Id="rId127" Type="http://schemas.openxmlformats.org/officeDocument/2006/relationships/drawing" Target="../drawings/drawing4.xml"/><Relationship Id="rId10" Type="http://schemas.openxmlformats.org/officeDocument/2006/relationships/hyperlink" Target="https://www.bndes.gov.br/wps/portal/site/home/financiamento/produto/bndes-finem-capital-de-giro-associado" TargetMode="External"/><Relationship Id="rId31" Type="http://schemas.openxmlformats.org/officeDocument/2006/relationships/hyperlink" Target="http://www.brde.com.br/industria-comercio-e-servicos/capital-de-giro-associado-a-investimento-fixo/" TargetMode="External"/><Relationship Id="rId52" Type="http://schemas.openxmlformats.org/officeDocument/2006/relationships/hyperlink" Target="http://www.brde.com.br/agronegocio/pecuaria-leiteira/" TargetMode="External"/><Relationship Id="rId73" Type="http://schemas.openxmlformats.org/officeDocument/2006/relationships/hyperlink" Target="https://www.bnb.gov.br/solicitacao-de-credito" TargetMode="External"/><Relationship Id="rId78" Type="http://schemas.openxmlformats.org/officeDocument/2006/relationships/hyperlink" Target="https://www.bnb.gov.br/fne-proinfra" TargetMode="External"/><Relationship Id="rId94" Type="http://schemas.openxmlformats.org/officeDocument/2006/relationships/hyperlink" Target="https://www.bnb.gov.br/empresa/emprestimos/conta-empresarial" TargetMode="External"/><Relationship Id="rId99" Type="http://schemas.openxmlformats.org/officeDocument/2006/relationships/hyperlink" Target="https://www.bnb.gov.br/solicitacao-de-credito" TargetMode="External"/><Relationship Id="rId101" Type="http://schemas.openxmlformats.org/officeDocument/2006/relationships/hyperlink" Target="https://www.bnb.gov.br/solicitacao-de-credito" TargetMode="External"/><Relationship Id="rId122" Type="http://schemas.openxmlformats.org/officeDocument/2006/relationships/hyperlink" Target="https://www.bnb.gov.br/fne-agua" TargetMode="External"/><Relationship Id="rId4" Type="http://schemas.openxmlformats.org/officeDocument/2006/relationships/hyperlink" Target="https://www.bndes.gov.br/wps/portal/site/home/financiamento/produto/bndes-mpme-inovadora" TargetMode="External"/><Relationship Id="rId9" Type="http://schemas.openxmlformats.org/officeDocument/2006/relationships/hyperlink" Target="https://www.bndes.gov.br/wps/portal/site/home/financiamento/produto/exim-pre-emb-empresa-ancora"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bnb.gov.br/solicitacao-de-credito" TargetMode="External"/><Relationship Id="rId21" Type="http://schemas.openxmlformats.org/officeDocument/2006/relationships/hyperlink" Target="https://www.bndes.gov.br/wps/portal/site/home/financiamento/produto/bndes-agro" TargetMode="External"/><Relationship Id="rId42" Type="http://schemas.openxmlformats.org/officeDocument/2006/relationships/hyperlink" Target="http://www.brde.com.br/agronegocio/floricultura/" TargetMode="External"/><Relationship Id="rId63" Type="http://schemas.openxmlformats.org/officeDocument/2006/relationships/hyperlink" Target="https://www.bnb.gov.br/solicitacao-de-credito" TargetMode="External"/><Relationship Id="rId84" Type="http://schemas.openxmlformats.org/officeDocument/2006/relationships/hyperlink" Target="https://www.bnb.gov.br/cartao-bndes" TargetMode="External"/><Relationship Id="rId16" Type="http://schemas.openxmlformats.org/officeDocument/2006/relationships/hyperlink" Target="https://www.bndes.gov.br/wps/portal/site/home/financiamento/produto/cartao-bndes" TargetMode="External"/><Relationship Id="rId107" Type="http://schemas.openxmlformats.org/officeDocument/2006/relationships/hyperlink" Target="https://www.bnb.gov.br/solicitacao-de-credito" TargetMode="External"/><Relationship Id="rId11" Type="http://schemas.openxmlformats.org/officeDocument/2006/relationships/hyperlink" Target="https://www.bndes.gov.br/wps/portal/site/home/financiamento/produto/exim-pos-emb-bens" TargetMode="External"/><Relationship Id="rId32" Type="http://schemas.openxmlformats.org/officeDocument/2006/relationships/hyperlink" Target="http://www.brde.com.br/documentacao/doc-industria-comercio-e-servicos/" TargetMode="External"/><Relationship Id="rId37" Type="http://schemas.openxmlformats.org/officeDocument/2006/relationships/hyperlink" Target="http://www.brde.com.br/industria-comercio-e-servicos/capital-de-giro-associado-a-investimento-fixo/" TargetMode="External"/><Relationship Id="rId53" Type="http://schemas.openxmlformats.org/officeDocument/2006/relationships/hyperlink" Target="http://www.brde.com.br/documentacao/documentos-agropecuaria/" TargetMode="External"/><Relationship Id="rId58" Type="http://schemas.openxmlformats.org/officeDocument/2006/relationships/hyperlink" Target="http://www.brde.com.br/agronegocio/pecuaria-leiteira/" TargetMode="External"/><Relationship Id="rId74" Type="http://schemas.openxmlformats.org/officeDocument/2006/relationships/hyperlink" Target="https://www.bnb.gov.br/fne-profrota" TargetMode="External"/><Relationship Id="rId79" Type="http://schemas.openxmlformats.org/officeDocument/2006/relationships/hyperlink" Target="https://www.bnb.gov.br/solicitacao-de-credito" TargetMode="External"/><Relationship Id="rId102" Type="http://schemas.openxmlformats.org/officeDocument/2006/relationships/hyperlink" Target="https://www.bnb.gov.br/empresa/emprestimos/conta-mpe-especial" TargetMode="External"/><Relationship Id="rId123" Type="http://schemas.openxmlformats.org/officeDocument/2006/relationships/hyperlink" Target="https://www.bnb.gov.br/solicitacao-de-credito" TargetMode="External"/><Relationship Id="rId128" Type="http://schemas.openxmlformats.org/officeDocument/2006/relationships/hyperlink" Target="https://www.bnb.gov.br/fne-verde" TargetMode="External"/><Relationship Id="rId5" Type="http://schemas.openxmlformats.org/officeDocument/2006/relationships/hyperlink" Target="https://www.bndes.gov.br/wps/portal/site/home/financiamento/produto/bndes-credito-pequenas-empresas" TargetMode="External"/><Relationship Id="rId90" Type="http://schemas.openxmlformats.org/officeDocument/2006/relationships/hyperlink" Target="https://www.bnb.gov.br/fne-mpe" TargetMode="External"/><Relationship Id="rId95" Type="http://schemas.openxmlformats.org/officeDocument/2006/relationships/hyperlink" Target="https://www.bnb.gov.br/solicitacao-de-credito" TargetMode="External"/><Relationship Id="rId22" Type="http://schemas.openxmlformats.org/officeDocument/2006/relationships/hyperlink" Target="https://www.bndes.gov.br/wps/portal/site/home/financiamento/produto/moderagro" TargetMode="External"/><Relationship Id="rId27" Type="http://schemas.openxmlformats.org/officeDocument/2006/relationships/hyperlink" Target="http://www.brde.com.br/inovacaompme/" TargetMode="External"/><Relationship Id="rId43" Type="http://schemas.openxmlformats.org/officeDocument/2006/relationships/hyperlink" Target="http://www.brde.com.br/documentacao/documentos-agropecuaria/" TargetMode="External"/><Relationship Id="rId48" Type="http://schemas.openxmlformats.org/officeDocument/2006/relationships/hyperlink" Target="http://www.brde.com.br/agronegocio/pecuaria-leiteira/" TargetMode="External"/><Relationship Id="rId64" Type="http://schemas.openxmlformats.org/officeDocument/2006/relationships/hyperlink" Target="https://www.bnb.gov.br/fne-agrin" TargetMode="External"/><Relationship Id="rId69" Type="http://schemas.openxmlformats.org/officeDocument/2006/relationships/hyperlink" Target="https://www.bnb.gov.br/solicitacao-de-credito" TargetMode="External"/><Relationship Id="rId113" Type="http://schemas.openxmlformats.org/officeDocument/2006/relationships/hyperlink" Target="https://www.bnb.gov.br/solicitacao-de-credito" TargetMode="External"/><Relationship Id="rId118" Type="http://schemas.openxmlformats.org/officeDocument/2006/relationships/hyperlink" Target="https://www.bnb.gov.br/nexport" TargetMode="External"/><Relationship Id="rId80" Type="http://schemas.openxmlformats.org/officeDocument/2006/relationships/hyperlink" Target="https://www.bnb.gov.br/fne-irrigacao" TargetMode="External"/><Relationship Id="rId85" Type="http://schemas.openxmlformats.org/officeDocument/2006/relationships/hyperlink" Target="https://www.bnb.gov.br/solicitacao-de-credito" TargetMode="External"/><Relationship Id="rId12" Type="http://schemas.openxmlformats.org/officeDocument/2006/relationships/hyperlink" Target="https://www.bndes.gov.br/wps/portal/site/home/financiamento/produto/exim-pos-emb-servicos" TargetMode="External"/><Relationship Id="rId17" Type="http://schemas.openxmlformats.org/officeDocument/2006/relationships/hyperlink" Target="https://www.bndes.gov.br/wps/portal/site/home/financiamento/produto/bndes-finem-capital-de-giro-associado" TargetMode="External"/><Relationship Id="rId33" Type="http://schemas.openxmlformats.org/officeDocument/2006/relationships/hyperlink" Target="http://www.brde.com.br/industria-comercio-e-servicos/maquinas-e-equipamentos/" TargetMode="External"/><Relationship Id="rId38" Type="http://schemas.openxmlformats.org/officeDocument/2006/relationships/hyperlink" Target="http://www.brde.com.br/cartao-bndes/" TargetMode="External"/><Relationship Id="rId59" Type="http://schemas.openxmlformats.org/officeDocument/2006/relationships/hyperlink" Target="http://www.brde.com.br/documentacao/documentos-agropecuaria/" TargetMode="External"/><Relationship Id="rId103" Type="http://schemas.openxmlformats.org/officeDocument/2006/relationships/hyperlink" Target="https://www.bnb.gov.br/solicitacao-de-credito" TargetMode="External"/><Relationship Id="rId108" Type="http://schemas.openxmlformats.org/officeDocument/2006/relationships/hyperlink" Target="https://www.bnb.gov.br/empresa/emprestimos/capital-giro" TargetMode="External"/><Relationship Id="rId124" Type="http://schemas.openxmlformats.org/officeDocument/2006/relationships/hyperlink" Target="https://www.bnb.gov.br/fne-agua" TargetMode="External"/><Relationship Id="rId129" Type="http://schemas.openxmlformats.org/officeDocument/2006/relationships/hyperlink" Target="https://www.bnb.gov.br/solicitacao-de-credito" TargetMode="External"/><Relationship Id="rId54" Type="http://schemas.openxmlformats.org/officeDocument/2006/relationships/hyperlink" Target="http://www.brde.com.br/agronegocio/floricultura/" TargetMode="External"/><Relationship Id="rId70" Type="http://schemas.openxmlformats.org/officeDocument/2006/relationships/hyperlink" Target="https://www.bnb.gov.br/cartao-bnb-agro" TargetMode="External"/><Relationship Id="rId75" Type="http://schemas.openxmlformats.org/officeDocument/2006/relationships/hyperlink" Target="https://www.bnb.gov.br/solicitacao-de-credito" TargetMode="External"/><Relationship Id="rId91" Type="http://schemas.openxmlformats.org/officeDocument/2006/relationships/hyperlink" Target="https://www.bnb.gov.br/solicitacao-de-credito" TargetMode="External"/><Relationship Id="rId96" Type="http://schemas.openxmlformats.org/officeDocument/2006/relationships/hyperlink" Target="https://www.bnb.gov.br/empresa/emprestimos/cheque-empresa" TargetMode="External"/><Relationship Id="rId1" Type="http://schemas.openxmlformats.org/officeDocument/2006/relationships/hyperlink" Target="http://www.finep.gov.br/apoio-e-financiamento-externa/programas-e-linhas/finep-conecta" TargetMode="External"/><Relationship Id="rId6" Type="http://schemas.openxmlformats.org/officeDocument/2006/relationships/hyperlink" Target="https://www.bndes.gov.br/wps/portal/site/home/financiamento/produto/bndes-mpme-inovadora" TargetMode="External"/><Relationship Id="rId23" Type="http://schemas.openxmlformats.org/officeDocument/2006/relationships/hyperlink" Target="https://www.bndes.gov.br/wps/portal/site/home/financiamento/produto/inovagro" TargetMode="External"/><Relationship Id="rId28" Type="http://schemas.openxmlformats.org/officeDocument/2006/relationships/hyperlink" Target="http://www.brde.com.br/criatec-3/" TargetMode="External"/><Relationship Id="rId49" Type="http://schemas.openxmlformats.org/officeDocument/2006/relationships/hyperlink" Target="http://www.brde.com.br/documentacao/documentos-agropecuaria/" TargetMode="External"/><Relationship Id="rId114" Type="http://schemas.openxmlformats.org/officeDocument/2006/relationships/hyperlink" Target="https://www.bnb.gov.br/empresa/emprestimos/desconto-de-duplicatas" TargetMode="External"/><Relationship Id="rId119" Type="http://schemas.openxmlformats.org/officeDocument/2006/relationships/hyperlink" Target="https://www.bnb.gov.br/solicitacao-de-credito" TargetMode="External"/><Relationship Id="rId44" Type="http://schemas.openxmlformats.org/officeDocument/2006/relationships/hyperlink" Target="http://www.brde.com.br/agronegocio/fruticultura/" TargetMode="External"/><Relationship Id="rId60" Type="http://schemas.openxmlformats.org/officeDocument/2006/relationships/hyperlink" Target="http://www.brde.com.br/agronegocio/aves-suinos-bovinos-caprinos-ovinos-e-outros/" TargetMode="External"/><Relationship Id="rId65" Type="http://schemas.openxmlformats.org/officeDocument/2006/relationships/hyperlink" Target="https://www.bnb.gov.br/solicitacao-de-credito" TargetMode="External"/><Relationship Id="rId81" Type="http://schemas.openxmlformats.org/officeDocument/2006/relationships/hyperlink" Target="https://www.bnb.gov.br/solicitacao-de-credito" TargetMode="External"/><Relationship Id="rId86" Type="http://schemas.openxmlformats.org/officeDocument/2006/relationships/hyperlink" Target="https://www.bnb.gov.br/finagro" TargetMode="External"/><Relationship Id="rId130" Type="http://schemas.openxmlformats.org/officeDocument/2006/relationships/hyperlink" Target="https://www.bnb.gov.br/fne-proatur" TargetMode="External"/><Relationship Id="rId13" Type="http://schemas.openxmlformats.org/officeDocument/2006/relationships/hyperlink" Target="https://www.bndes.gov.br/wps/portal/site/home/financiamento/produto/fundo-clima-maquinas-equipamentos-eficientes" TargetMode="External"/><Relationship Id="rId18" Type="http://schemas.openxmlformats.org/officeDocument/2006/relationships/hyperlink" Target="https://www.bndes.gov.br/wps/portal/site/home/financiamento/produto/bndes-limite-credito" TargetMode="External"/><Relationship Id="rId39" Type="http://schemas.openxmlformats.org/officeDocument/2006/relationships/hyperlink" Target="http://www.brde.com.br/documentacao/documentos-agropecuaria/" TargetMode="External"/><Relationship Id="rId109" Type="http://schemas.openxmlformats.org/officeDocument/2006/relationships/hyperlink" Target="https://www.bnb.gov.br/solicitacao-de-credito" TargetMode="External"/><Relationship Id="rId34" Type="http://schemas.openxmlformats.org/officeDocument/2006/relationships/hyperlink" Target="http://www.brde.com.br/documentacao/doc-industria-comercio-e-servicos/" TargetMode="External"/><Relationship Id="rId50" Type="http://schemas.openxmlformats.org/officeDocument/2006/relationships/hyperlink" Target="http://www.brde.com.br/agronegocio/aves-suinos-bovinos-caprinos-ovinos-e-outros/" TargetMode="External"/><Relationship Id="rId55" Type="http://schemas.openxmlformats.org/officeDocument/2006/relationships/hyperlink" Target="http://www.brde.com.br/documentacao/documentos-agropecuaria/" TargetMode="External"/><Relationship Id="rId76" Type="http://schemas.openxmlformats.org/officeDocument/2006/relationships/hyperlink" Target="https://www.bnb.gov.br/fne-aquipesca" TargetMode="External"/><Relationship Id="rId97" Type="http://schemas.openxmlformats.org/officeDocument/2006/relationships/hyperlink" Target="https://www.bnb.gov.br/solicitacao-de-credito" TargetMode="External"/><Relationship Id="rId104" Type="http://schemas.openxmlformats.org/officeDocument/2006/relationships/hyperlink" Target="https://www.bnb.gov.br/empresa/emprestimos/conta-empresarial" TargetMode="External"/><Relationship Id="rId120" Type="http://schemas.openxmlformats.org/officeDocument/2006/relationships/hyperlink" Target="https://www.bnb.gov.br/fne-inovacao" TargetMode="External"/><Relationship Id="rId125" Type="http://schemas.openxmlformats.org/officeDocument/2006/relationships/hyperlink" Target="https://www.bnb.gov.br/solicitacao-de-credito" TargetMode="External"/><Relationship Id="rId7" Type="http://schemas.openxmlformats.org/officeDocument/2006/relationships/hyperlink" Target="https://www.bndes.gov.br/wps/portal/site/home/financiamento/produto/bndes-automatico" TargetMode="External"/><Relationship Id="rId71" Type="http://schemas.openxmlformats.org/officeDocument/2006/relationships/hyperlink" Target="https://www.bnb.gov.br/solicitacao-de-credito" TargetMode="External"/><Relationship Id="rId92" Type="http://schemas.openxmlformats.org/officeDocument/2006/relationships/hyperlink" Target="https://www.bnb.gov.br/finame" TargetMode="External"/><Relationship Id="rId2" Type="http://schemas.openxmlformats.org/officeDocument/2006/relationships/hyperlink" Target="https://www.bndes.gov.br/wps/portal/site/home/financiamento/produto/bndes-finame-bk-aquisicao-comercializacao" TargetMode="External"/><Relationship Id="rId29" Type="http://schemas.openxmlformats.org/officeDocument/2006/relationships/hyperlink" Target="http://www.brde.com.br/finepinovacred/" TargetMode="External"/><Relationship Id="rId24" Type="http://schemas.openxmlformats.org/officeDocument/2006/relationships/hyperlink" Target="https://www.bndes.gov.br/wps/portal/site/home/financiamento/produto/moderinfra" TargetMode="External"/><Relationship Id="rId40" Type="http://schemas.openxmlformats.org/officeDocument/2006/relationships/hyperlink" Target="http://www.brde.com.br/agronegocio/trator-e-colheitadeiras/" TargetMode="External"/><Relationship Id="rId45" Type="http://schemas.openxmlformats.org/officeDocument/2006/relationships/hyperlink" Target="http://www.brde.com.br/documentacao/documentos-agropecuaria/" TargetMode="External"/><Relationship Id="rId66" Type="http://schemas.openxmlformats.org/officeDocument/2006/relationships/hyperlink" Target="https://www.bnb.gov.br/credito-para-pre-custeio" TargetMode="External"/><Relationship Id="rId87" Type="http://schemas.openxmlformats.org/officeDocument/2006/relationships/hyperlink" Target="https://www.bnb.gov.br/solicitacao-de-credito" TargetMode="External"/><Relationship Id="rId110" Type="http://schemas.openxmlformats.org/officeDocument/2006/relationships/hyperlink" Target="https://www.bnb.gov.br/empresa/emprestimos/capital-giro" TargetMode="External"/><Relationship Id="rId115" Type="http://schemas.openxmlformats.org/officeDocument/2006/relationships/hyperlink" Target="https://www.bnb.gov.br/solicitacao-de-credito" TargetMode="External"/><Relationship Id="rId131" Type="http://schemas.openxmlformats.org/officeDocument/2006/relationships/hyperlink" Target="https://www.bnb.gov.br/solicitacao-de-credito" TargetMode="External"/><Relationship Id="rId61" Type="http://schemas.openxmlformats.org/officeDocument/2006/relationships/hyperlink" Target="https://www.bnb.gov.br/solicitacao-de-credito" TargetMode="External"/><Relationship Id="rId82" Type="http://schemas.openxmlformats.org/officeDocument/2006/relationships/hyperlink" Target="https://www.bnb.gov.br/fne-proinfra" TargetMode="External"/><Relationship Id="rId19" Type="http://schemas.openxmlformats.org/officeDocument/2006/relationships/hyperlink" Target="https://www.bndes.gov.br/wps/portal/site/home/financiamento/produto/BNDES-fundo-social" TargetMode="External"/><Relationship Id="rId14" Type="http://schemas.openxmlformats.org/officeDocument/2006/relationships/hyperlink" Target="https://www.bndes.gov.br/wps/portal/site/home/financiamento/produto/bndes-finame-energia-renovavel" TargetMode="External"/><Relationship Id="rId30" Type="http://schemas.openxmlformats.org/officeDocument/2006/relationships/hyperlink" Target="http://www.brde.com.br/documentacao/documentos-infraestrutura/" TargetMode="External"/><Relationship Id="rId35" Type="http://schemas.openxmlformats.org/officeDocument/2006/relationships/hyperlink" Target="http://www.brde.com.br/industria-comercio-e-servicos/capital-de-giro-associado-a-investimento-fixo/" TargetMode="External"/><Relationship Id="rId56" Type="http://schemas.openxmlformats.org/officeDocument/2006/relationships/hyperlink" Target="http://www.brde.com.br/agronegocio/fruticultura/" TargetMode="External"/><Relationship Id="rId77" Type="http://schemas.openxmlformats.org/officeDocument/2006/relationships/hyperlink" Target="https://www.bnb.gov.br/solicitacao-de-credito" TargetMode="External"/><Relationship Id="rId100" Type="http://schemas.openxmlformats.org/officeDocument/2006/relationships/hyperlink" Target="https://www.bnb.gov.br/empresa/emprestimos/cartao-empresarial" TargetMode="External"/><Relationship Id="rId105" Type="http://schemas.openxmlformats.org/officeDocument/2006/relationships/hyperlink" Target="https://www.bnb.gov.br/solicitacao-de-credito" TargetMode="External"/><Relationship Id="rId126" Type="http://schemas.openxmlformats.org/officeDocument/2006/relationships/hyperlink" Target="https://www.bnb.gov.br/fne-sol/empresas-e-produtores-rurais" TargetMode="External"/><Relationship Id="rId8" Type="http://schemas.openxmlformats.org/officeDocument/2006/relationships/hyperlink" Target="https://www.bndes.gov.br/wps/portal/site/home/financiamento/produto/exim-pos-emb-automatico" TargetMode="External"/><Relationship Id="rId51" Type="http://schemas.openxmlformats.org/officeDocument/2006/relationships/hyperlink" Target="http://www.brde.com.br/documentacao/documentos-agropecuaria/" TargetMode="External"/><Relationship Id="rId72" Type="http://schemas.openxmlformats.org/officeDocument/2006/relationships/hyperlink" Target="https://www.bnb.gov.br/credito-para-comercializacao" TargetMode="External"/><Relationship Id="rId93" Type="http://schemas.openxmlformats.org/officeDocument/2006/relationships/hyperlink" Target="https://www.bnb.gov.br/solicitacao-de-credito" TargetMode="External"/><Relationship Id="rId98" Type="http://schemas.openxmlformats.org/officeDocument/2006/relationships/hyperlink" Target="https://www.bnb.gov.br/empresa/emprestimos/giro-insumo-estoque" TargetMode="External"/><Relationship Id="rId121" Type="http://schemas.openxmlformats.org/officeDocument/2006/relationships/hyperlink" Target="https://www.bnb.gov.br/solicitacao-de-credito" TargetMode="External"/><Relationship Id="rId3" Type="http://schemas.openxmlformats.org/officeDocument/2006/relationships/hyperlink" Target="https://www.bndes.gov.br/wps/portal/site/home/financiamento/produto/bndes-finame-bk-producao" TargetMode="External"/><Relationship Id="rId25" Type="http://schemas.openxmlformats.org/officeDocument/2006/relationships/hyperlink" Target="http://www.brde.com.br/documentacao/doc-industria-comercio-e-servicos/" TargetMode="External"/><Relationship Id="rId46" Type="http://schemas.openxmlformats.org/officeDocument/2006/relationships/hyperlink" Target="http://www.brde.com.br/agronegocio/armazenagem/" TargetMode="External"/><Relationship Id="rId67" Type="http://schemas.openxmlformats.org/officeDocument/2006/relationships/hyperlink" Target="https://www.bnb.gov.br/solicitacao-de-credito" TargetMode="External"/><Relationship Id="rId116" Type="http://schemas.openxmlformats.org/officeDocument/2006/relationships/hyperlink" Target="https://www.bnb.gov.br/cartao-bnb" TargetMode="External"/><Relationship Id="rId20" Type="http://schemas.openxmlformats.org/officeDocument/2006/relationships/hyperlink" Target="https://www.bndes.gov.br/wps/portal/site/home/financiamento/produto/moderfrota" TargetMode="External"/><Relationship Id="rId41" Type="http://schemas.openxmlformats.org/officeDocument/2006/relationships/hyperlink" Target="http://www.brde.com.br/documentacao/documentos-agropecuaria/" TargetMode="External"/><Relationship Id="rId62" Type="http://schemas.openxmlformats.org/officeDocument/2006/relationships/hyperlink" Target="https://www.bnb.gov.br/fne-industrial" TargetMode="External"/><Relationship Id="rId83" Type="http://schemas.openxmlformats.org/officeDocument/2006/relationships/hyperlink" Target="https://www.bnb.gov.br/solicitacao-de-credito" TargetMode="External"/><Relationship Id="rId88" Type="http://schemas.openxmlformats.org/officeDocument/2006/relationships/hyperlink" Target="https://www.bnb.gov.br/fne-giro" TargetMode="External"/><Relationship Id="rId111" Type="http://schemas.openxmlformats.org/officeDocument/2006/relationships/hyperlink" Target="https://www.bnb.gov.br/solicitacao-de-credito" TargetMode="External"/><Relationship Id="rId132" Type="http://schemas.openxmlformats.org/officeDocument/2006/relationships/hyperlink" Target="https://www.bnb.gov.br/fne-comercio-e-servicos" TargetMode="External"/><Relationship Id="rId15" Type="http://schemas.openxmlformats.org/officeDocument/2006/relationships/hyperlink" Target="https://www.bndes.gov.br/wps/portal/site/home/financiamento/produto/bndes-project-finance" TargetMode="External"/><Relationship Id="rId36" Type="http://schemas.openxmlformats.org/officeDocument/2006/relationships/hyperlink" Target="http://www.brde.com.br/documentacao/doc-industria-comercio-e-servicos/" TargetMode="External"/><Relationship Id="rId57" Type="http://schemas.openxmlformats.org/officeDocument/2006/relationships/hyperlink" Target="http://www.brde.com.br/documentacao/documentos-agropecuaria/" TargetMode="External"/><Relationship Id="rId106" Type="http://schemas.openxmlformats.org/officeDocument/2006/relationships/hyperlink" Target="https://www.bnb.gov.br/empresa/emprestimos/capital-giro" TargetMode="External"/><Relationship Id="rId127" Type="http://schemas.openxmlformats.org/officeDocument/2006/relationships/hyperlink" Target="https://www.bnb.gov.br/solicitacao-de-credito" TargetMode="External"/><Relationship Id="rId10" Type="http://schemas.openxmlformats.org/officeDocument/2006/relationships/hyperlink" Target="https://www.bndes.gov.br/wps/portal/site/home/financiamento/produto/bndes-exim-pre-embarque" TargetMode="External"/><Relationship Id="rId31" Type="http://schemas.openxmlformats.org/officeDocument/2006/relationships/hyperlink" Target="http://www.brde.com.br/infraestrutura/energia-eletrica/" TargetMode="External"/><Relationship Id="rId52" Type="http://schemas.openxmlformats.org/officeDocument/2006/relationships/hyperlink" Target="http://www.brde.com.br/agronegocio/irrigacao/" TargetMode="External"/><Relationship Id="rId73" Type="http://schemas.openxmlformats.org/officeDocument/2006/relationships/hyperlink" Target="https://www.bnb.gov.br/solicitacao-de-credito" TargetMode="External"/><Relationship Id="rId78" Type="http://schemas.openxmlformats.org/officeDocument/2006/relationships/hyperlink" Target="https://www.bnb.gov.br/credito-para-custeio" TargetMode="External"/><Relationship Id="rId94" Type="http://schemas.openxmlformats.org/officeDocument/2006/relationships/hyperlink" Target="https://www.bnb.gov.br/empresa/emprestimos/desconto-de-promissorias" TargetMode="External"/><Relationship Id="rId99" Type="http://schemas.openxmlformats.org/officeDocument/2006/relationships/hyperlink" Target="https://www.bnb.gov.br/solicitacao-de-credito" TargetMode="External"/><Relationship Id="rId101" Type="http://schemas.openxmlformats.org/officeDocument/2006/relationships/hyperlink" Target="https://www.bnb.gov.br/solicitacao-de-credito" TargetMode="External"/><Relationship Id="rId122" Type="http://schemas.openxmlformats.org/officeDocument/2006/relationships/hyperlink" Target="https://www.bnb.gov.br/bndes-automatico" TargetMode="External"/><Relationship Id="rId4" Type="http://schemas.openxmlformats.org/officeDocument/2006/relationships/hyperlink" Target="https://www.bndes.gov.br/wps/portal/site/home/financiamento/produto/bndes-finame-moderniza-bk" TargetMode="External"/><Relationship Id="rId9" Type="http://schemas.openxmlformats.org/officeDocument/2006/relationships/hyperlink" Target="https://www.bndes.gov.br/wps/portal/site/home/financiamento/produto/exim-pre-emb-empresa-ancora" TargetMode="External"/><Relationship Id="rId26" Type="http://schemas.openxmlformats.org/officeDocument/2006/relationships/hyperlink" Target="http://www.brde.com.br/industria-comercio-e-servicos/construcao-civil-reformas-e-instalacoes/" TargetMode="External"/><Relationship Id="rId47" Type="http://schemas.openxmlformats.org/officeDocument/2006/relationships/hyperlink" Target="http://www.brde.com.br/documentacao/documentos-agropecuaria/" TargetMode="External"/><Relationship Id="rId68" Type="http://schemas.openxmlformats.org/officeDocument/2006/relationships/hyperlink" Target="https://www.bnb.gov.br/fne-rural" TargetMode="External"/><Relationship Id="rId89" Type="http://schemas.openxmlformats.org/officeDocument/2006/relationships/hyperlink" Target="https://www.bnb.gov.br/solicitacao-de-credito" TargetMode="External"/><Relationship Id="rId112" Type="http://schemas.openxmlformats.org/officeDocument/2006/relationships/hyperlink" Target="https://www.bnb.gov.br/empresa/emprestimos/desconto-de-cheques" TargetMode="External"/><Relationship Id="rId133"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17" Type="http://schemas.openxmlformats.org/officeDocument/2006/relationships/hyperlink" Target="https://www.bnb.gov.br/empresa/emprestimos/capital-giro" TargetMode="External"/><Relationship Id="rId21" Type="http://schemas.openxmlformats.org/officeDocument/2006/relationships/hyperlink" Target="https://www.bndes.gov.br/wps/portal/site/home/financiamento/produto/bndes-inovacao" TargetMode="External"/><Relationship Id="rId42" Type="http://schemas.openxmlformats.org/officeDocument/2006/relationships/hyperlink" Target="https://www.bndes.gov.br/wps/portal/site/home/financiamento/produto/moderinfra" TargetMode="External"/><Relationship Id="rId63" Type="http://schemas.openxmlformats.org/officeDocument/2006/relationships/hyperlink" Target="http://www.brde.com.br/agronegocio/irrigacao/" TargetMode="External"/><Relationship Id="rId84" Type="http://schemas.openxmlformats.org/officeDocument/2006/relationships/hyperlink" Target="https://www.bnb.gov.br/solicitacao-de-credito" TargetMode="External"/><Relationship Id="rId138" Type="http://schemas.openxmlformats.org/officeDocument/2006/relationships/hyperlink" Target="https://www.bnb.gov.br/solicitacao-de-credito" TargetMode="External"/><Relationship Id="rId107" Type="http://schemas.openxmlformats.org/officeDocument/2006/relationships/hyperlink" Target="https://www.bnb.gov.br/finame" TargetMode="External"/><Relationship Id="rId11" Type="http://schemas.openxmlformats.org/officeDocument/2006/relationships/hyperlink" Target="https://www.bndes.gov.br/wps/portal/site/home/financiamento/produto/exim-pre-emb-empresa-ancora" TargetMode="External"/><Relationship Id="rId32" Type="http://schemas.openxmlformats.org/officeDocument/2006/relationships/hyperlink" Target="https://www.bndes.gov.br/wps/portal/site/home/financiamento/produto/bndes-finem-transmissao-energia-eletrica" TargetMode="External"/><Relationship Id="rId53" Type="http://schemas.openxmlformats.org/officeDocument/2006/relationships/hyperlink" Target="http://www.brde.com.br/cartao-bndes/" TargetMode="External"/><Relationship Id="rId74" Type="http://schemas.openxmlformats.org/officeDocument/2006/relationships/hyperlink" Target="http://www.brde.com.br/documentacao/documentos-agropecuaria/" TargetMode="External"/><Relationship Id="rId128" Type="http://schemas.openxmlformats.org/officeDocument/2006/relationships/hyperlink" Target="https://www.bnb.gov.br/solicitacao-de-credito" TargetMode="External"/><Relationship Id="rId149" Type="http://schemas.openxmlformats.org/officeDocument/2006/relationships/hyperlink" Target="https://www.bnb.gov.br/fne-agua" TargetMode="External"/><Relationship Id="rId5" Type="http://schemas.openxmlformats.org/officeDocument/2006/relationships/hyperlink" Target="https://www.bndes.gov.br/wps/portal/site/home/financiamento/produto/bndes-finame-bk-aquisicao-comercializacao" TargetMode="External"/><Relationship Id="rId95" Type="http://schemas.openxmlformats.org/officeDocument/2006/relationships/hyperlink" Target="https://www.bnb.gov.br/fne-irrigacao" TargetMode="External"/><Relationship Id="rId22" Type="http://schemas.openxmlformats.org/officeDocument/2006/relationships/hyperlink" Target="https://www.bndes.gov.br/wps/portal/site/home/financiamento/produto/bndes-thai" TargetMode="External"/><Relationship Id="rId27" Type="http://schemas.openxmlformats.org/officeDocument/2006/relationships/hyperlink" Target="https://www.bndes.gov.br/wps/portal/site/home/financiamento/produto/cartao-bndes" TargetMode="External"/><Relationship Id="rId43" Type="http://schemas.openxmlformats.org/officeDocument/2006/relationships/hyperlink" Target="http://www.brde.com.br/finepinovacred/" TargetMode="External"/><Relationship Id="rId48" Type="http://schemas.openxmlformats.org/officeDocument/2006/relationships/hyperlink" Target="http://www.brde.com.br/infraestrutura/energia-eletrica/" TargetMode="External"/><Relationship Id="rId64" Type="http://schemas.openxmlformats.org/officeDocument/2006/relationships/hyperlink" Target="http://www.brde.com.br/documentacao/documentos-agropecuaria/" TargetMode="External"/><Relationship Id="rId69" Type="http://schemas.openxmlformats.org/officeDocument/2006/relationships/hyperlink" Target="http://www.brde.com.br/agronegocio/pecuaria-leiteira/" TargetMode="External"/><Relationship Id="rId113" Type="http://schemas.openxmlformats.org/officeDocument/2006/relationships/hyperlink" Target="https://www.bnb.gov.br/empresa/emprestimos/capital-giro" TargetMode="External"/><Relationship Id="rId118" Type="http://schemas.openxmlformats.org/officeDocument/2006/relationships/hyperlink" Target="https://www.bnb.gov.br/solicitacao-de-credito" TargetMode="External"/><Relationship Id="rId134" Type="http://schemas.openxmlformats.org/officeDocument/2006/relationships/hyperlink" Target="https://www.bnb.gov.br/solicitacao-de-credito" TargetMode="External"/><Relationship Id="rId139" Type="http://schemas.openxmlformats.org/officeDocument/2006/relationships/hyperlink" Target="https://www.bnb.gov.br/cartao-bnb" TargetMode="External"/><Relationship Id="rId80" Type="http://schemas.openxmlformats.org/officeDocument/2006/relationships/hyperlink" Target="https://www.bnb.gov.br/solicitacao-de-credito" TargetMode="External"/><Relationship Id="rId85" Type="http://schemas.openxmlformats.org/officeDocument/2006/relationships/hyperlink" Target="https://www.bnb.gov.br/credito-para-pre-custeio" TargetMode="External"/><Relationship Id="rId150" Type="http://schemas.openxmlformats.org/officeDocument/2006/relationships/hyperlink" Target="https://www.bnb.gov.br/solicitacao-de-credito" TargetMode="External"/><Relationship Id="rId155" Type="http://schemas.openxmlformats.org/officeDocument/2006/relationships/hyperlink" Target="https://www.bnb.gov.br/fne-comercio-e-servicos" TargetMode="External"/><Relationship Id="rId12" Type="http://schemas.openxmlformats.org/officeDocument/2006/relationships/hyperlink" Target="https://www.bndes.gov.br/wps/portal/site/home/financiamento/produto/exim-pos-emb-bens" TargetMode="External"/><Relationship Id="rId17" Type="http://schemas.openxmlformats.org/officeDocument/2006/relationships/hyperlink" Target="https://www.bndes.gov.br/wps/portal/site/home/financiamento/produto/bndes-finem-eficiencia-energetica" TargetMode="External"/><Relationship Id="rId33" Type="http://schemas.openxmlformats.org/officeDocument/2006/relationships/hyperlink" Target="https://www.bndes.gov.br/wps/portal/site/home/financiamento/produto/bndes-finem-educacao-saude" TargetMode="External"/><Relationship Id="rId38" Type="http://schemas.openxmlformats.org/officeDocument/2006/relationships/hyperlink" Target="https://www.bndes.gov.br/wps/portal/site/home/financiamento/produto/bndes-agro" TargetMode="External"/><Relationship Id="rId59" Type="http://schemas.openxmlformats.org/officeDocument/2006/relationships/hyperlink" Target="http://www.brde.com.br/agronegocio/fruticultura/" TargetMode="External"/><Relationship Id="rId103" Type="http://schemas.openxmlformats.org/officeDocument/2006/relationships/hyperlink" Target="https://www.bnb.gov.br/fne-giro" TargetMode="External"/><Relationship Id="rId108" Type="http://schemas.openxmlformats.org/officeDocument/2006/relationships/hyperlink" Target="https://www.bnb.gov.br/solicitacao-de-credito" TargetMode="External"/><Relationship Id="rId124" Type="http://schemas.openxmlformats.org/officeDocument/2006/relationships/hyperlink" Target="https://www.bnb.gov.br/solicitacao-de-credito" TargetMode="External"/><Relationship Id="rId129" Type="http://schemas.openxmlformats.org/officeDocument/2006/relationships/hyperlink" Target="https://www.bnb.gov.br/empresa/emprestimos/desconto-de-cheques" TargetMode="External"/><Relationship Id="rId54" Type="http://schemas.openxmlformats.org/officeDocument/2006/relationships/hyperlink" Target="http://www.brde.com.br/documentacao/doc-industria-comercio-e-servicos/" TargetMode="External"/><Relationship Id="rId70" Type="http://schemas.openxmlformats.org/officeDocument/2006/relationships/hyperlink" Target="http://www.brde.com.br/documentacao/documentos-agropecuaria/" TargetMode="External"/><Relationship Id="rId75" Type="http://schemas.openxmlformats.org/officeDocument/2006/relationships/hyperlink" Target="http://www.brde.com.br/agronegocio/aves-suinos-bovinos-caprinos-ovinos-e-outros/" TargetMode="External"/><Relationship Id="rId91" Type="http://schemas.openxmlformats.org/officeDocument/2006/relationships/hyperlink" Target="https://www.bnb.gov.br/fne-profrota" TargetMode="External"/><Relationship Id="rId96" Type="http://schemas.openxmlformats.org/officeDocument/2006/relationships/hyperlink" Target="https://www.bnb.gov.br/solicitacao-de-credito" TargetMode="External"/><Relationship Id="rId140" Type="http://schemas.openxmlformats.org/officeDocument/2006/relationships/hyperlink" Target="https://www.bnb.gov.br/solicitacao-de-credito" TargetMode="External"/><Relationship Id="rId145" Type="http://schemas.openxmlformats.org/officeDocument/2006/relationships/hyperlink" Target="https://www.bnb.gov.br/fne-inovacao" TargetMode="External"/><Relationship Id="rId1" Type="http://schemas.openxmlformats.org/officeDocument/2006/relationships/hyperlink" Target="http://www.finep.gov.br/apoio-e-financiamento-externa/programas-e-linhas/finep-conecta" TargetMode="External"/><Relationship Id="rId6" Type="http://schemas.openxmlformats.org/officeDocument/2006/relationships/hyperlink" Target="https://www.bndes.gov.br/wps/portal/site/home/financiamento/produto/bndes-finem-design" TargetMode="External"/><Relationship Id="rId23" Type="http://schemas.openxmlformats.org/officeDocument/2006/relationships/hyperlink" Target="https://www.bndes.gov.br/wps/portal/site/home/financiamento/produto/bndes-finame-energia-renovavel" TargetMode="External"/><Relationship Id="rId28" Type="http://schemas.openxmlformats.org/officeDocument/2006/relationships/hyperlink" Target="https://www.bndes.gov.br/wps/portal/site/home/financiamento/produto/bndes-finem-capital-de-giro-associado" TargetMode="External"/><Relationship Id="rId49" Type="http://schemas.openxmlformats.org/officeDocument/2006/relationships/hyperlink" Target="http://www.brde.com.br/documentacao/doc-industria-comercio-e-servicos/" TargetMode="External"/><Relationship Id="rId114" Type="http://schemas.openxmlformats.org/officeDocument/2006/relationships/hyperlink" Target="https://www.bnb.gov.br/solicitacao-de-credito" TargetMode="External"/><Relationship Id="rId119" Type="http://schemas.openxmlformats.org/officeDocument/2006/relationships/hyperlink" Target="https://www.bnb.gov.br/empresa/emprestimos/capital-giro" TargetMode="External"/><Relationship Id="rId44" Type="http://schemas.openxmlformats.org/officeDocument/2006/relationships/hyperlink" Target="http://www.brde.com.br/documentacao/doc-industria-comercio-e-servicos/" TargetMode="External"/><Relationship Id="rId60" Type="http://schemas.openxmlformats.org/officeDocument/2006/relationships/hyperlink" Target="http://www.brde.com.br/documentacao/documentos-agropecuaria/" TargetMode="External"/><Relationship Id="rId65" Type="http://schemas.openxmlformats.org/officeDocument/2006/relationships/hyperlink" Target="http://www.brde.com.br/agronegocio/floricultura/" TargetMode="External"/><Relationship Id="rId81" Type="http://schemas.openxmlformats.org/officeDocument/2006/relationships/hyperlink" Target="https://www.bnb.gov.br/fne-agrin" TargetMode="External"/><Relationship Id="rId86" Type="http://schemas.openxmlformats.org/officeDocument/2006/relationships/hyperlink" Target="https://www.bnb.gov.br/solicitacao-de-credito" TargetMode="External"/><Relationship Id="rId130" Type="http://schemas.openxmlformats.org/officeDocument/2006/relationships/hyperlink" Target="https://www.bnb.gov.br/solicitacao-de-credito" TargetMode="External"/><Relationship Id="rId135" Type="http://schemas.openxmlformats.org/officeDocument/2006/relationships/hyperlink" Target="https://www.bnb.gov.br/empresa/emprestimos/giro-insumo-estoque" TargetMode="External"/><Relationship Id="rId151" Type="http://schemas.openxmlformats.org/officeDocument/2006/relationships/hyperlink" Target="https://www.bnb.gov.br/fne-verde" TargetMode="External"/><Relationship Id="rId156" Type="http://schemas.openxmlformats.org/officeDocument/2006/relationships/drawing" Target="../drawings/drawing6.xml"/><Relationship Id="rId13" Type="http://schemas.openxmlformats.org/officeDocument/2006/relationships/hyperlink" Target="https://www.bndes.gov.br/wps/portal/site/home/financiamento/produto/exim-pos-emb-servicos" TargetMode="External"/><Relationship Id="rId18" Type="http://schemas.openxmlformats.org/officeDocument/2006/relationships/hyperlink" Target="https://www.bndes.gov.br/wps/portal/site/home/financiamento/produto/programa-abc" TargetMode="External"/><Relationship Id="rId39" Type="http://schemas.openxmlformats.org/officeDocument/2006/relationships/hyperlink" Target="https://www.bndes.gov.br/wps/portal/site/home/financiamento/produto/moderagro" TargetMode="External"/><Relationship Id="rId109" Type="http://schemas.openxmlformats.org/officeDocument/2006/relationships/hyperlink" Target="https://www.bnb.gov.br/cartao-bndes" TargetMode="External"/><Relationship Id="rId34" Type="http://schemas.openxmlformats.org/officeDocument/2006/relationships/hyperlink" Target="https://www.bndes.gov.br/wps/portal/site/home/financiamento/produto/bndes-finem-investimentos-sociais" TargetMode="External"/><Relationship Id="rId50" Type="http://schemas.openxmlformats.org/officeDocument/2006/relationships/hyperlink" Target="http://www.brde.com.br/industria-comercio-e-servicos/capital-de-giro-associado-a-investimento-fixo/" TargetMode="External"/><Relationship Id="rId55" Type="http://schemas.openxmlformats.org/officeDocument/2006/relationships/hyperlink" Target="http://www.brde.com.br/industria-comercio-e-servicos/maquinas-e-equipamentos/" TargetMode="External"/><Relationship Id="rId76" Type="http://schemas.openxmlformats.org/officeDocument/2006/relationships/hyperlink" Target="http://www.brde.com.br/documentacao/documentos-agropecuaria/" TargetMode="External"/><Relationship Id="rId97" Type="http://schemas.openxmlformats.org/officeDocument/2006/relationships/hyperlink" Target="https://www.bnb.gov.br/credito-para-custeio" TargetMode="External"/><Relationship Id="rId104" Type="http://schemas.openxmlformats.org/officeDocument/2006/relationships/hyperlink" Target="https://www.bnb.gov.br/solicitacao-de-credito" TargetMode="External"/><Relationship Id="rId120" Type="http://schemas.openxmlformats.org/officeDocument/2006/relationships/hyperlink" Target="https://www.bnb.gov.br/solicitacao-de-credito" TargetMode="External"/><Relationship Id="rId125" Type="http://schemas.openxmlformats.org/officeDocument/2006/relationships/hyperlink" Target="https://www.bnb.gov.br/empresa/emprestimos/cheque-empresa" TargetMode="External"/><Relationship Id="rId141" Type="http://schemas.openxmlformats.org/officeDocument/2006/relationships/hyperlink" Target="https://www.bnb.gov.br/fne-sol/empresas-e-produtores-rurais" TargetMode="External"/><Relationship Id="rId146" Type="http://schemas.openxmlformats.org/officeDocument/2006/relationships/hyperlink" Target="https://www.bnb.gov.br/solicitacao-de-credito" TargetMode="External"/><Relationship Id="rId7" Type="http://schemas.openxmlformats.org/officeDocument/2006/relationships/hyperlink" Target="https://www.bndes.gov.br/wps/portal/site/home/financiamento/produto/bndes-finem-transporte-petroleo-gas-natural-derivados" TargetMode="External"/><Relationship Id="rId71" Type="http://schemas.openxmlformats.org/officeDocument/2006/relationships/hyperlink" Target="http://www.brde.com.br/agronegocio/pecuaria-leiteira/" TargetMode="External"/><Relationship Id="rId92" Type="http://schemas.openxmlformats.org/officeDocument/2006/relationships/hyperlink" Target="https://www.bnb.gov.br/solicitacao-de-credito" TargetMode="External"/><Relationship Id="rId2" Type="http://schemas.openxmlformats.org/officeDocument/2006/relationships/hyperlink" Target="https://www.bndes.gov.br/wps/portal/site/home/financiamento/produto/bndes-finame-bk-producao" TargetMode="External"/><Relationship Id="rId29" Type="http://schemas.openxmlformats.org/officeDocument/2006/relationships/hyperlink" Target="https://www.bndes.gov.br/wps/portal/site/home/financiamento/produto/bndes-automatico" TargetMode="External"/><Relationship Id="rId24" Type="http://schemas.openxmlformats.org/officeDocument/2006/relationships/hyperlink" Target="https://www.bndes.gov.br/wps/portal/site/home/financiamento/produto/bndes-project-finance" TargetMode="External"/><Relationship Id="rId40" Type="http://schemas.openxmlformats.org/officeDocument/2006/relationships/hyperlink" Target="https://www.bndes.gov.br/wps/portal/site/home/financiamento/produto/bndes-finem-agropecuaria" TargetMode="External"/><Relationship Id="rId45" Type="http://schemas.openxmlformats.org/officeDocument/2006/relationships/hyperlink" Target="http://www.brde.com.br/industria-comercio-e-servicos/construcao-civil-reformas-e-instalacoes/" TargetMode="External"/><Relationship Id="rId66" Type="http://schemas.openxmlformats.org/officeDocument/2006/relationships/hyperlink" Target="http://www.brde.com.br/documentacao/documentos-agropecuaria/" TargetMode="External"/><Relationship Id="rId87" Type="http://schemas.openxmlformats.org/officeDocument/2006/relationships/hyperlink" Target="https://www.bnb.gov.br/cartao-bnb-agro" TargetMode="External"/><Relationship Id="rId110" Type="http://schemas.openxmlformats.org/officeDocument/2006/relationships/hyperlink" Target="https://www.bnb.gov.br/solicitacao-de-credito" TargetMode="External"/><Relationship Id="rId115" Type="http://schemas.openxmlformats.org/officeDocument/2006/relationships/hyperlink" Target="https://www.bnb.gov.br/empresa/emprestimos/capital-giro" TargetMode="External"/><Relationship Id="rId131" Type="http://schemas.openxmlformats.org/officeDocument/2006/relationships/hyperlink" Target="https://www.bnb.gov.br/empresa/emprestimos/desconto-de-duplicatas" TargetMode="External"/><Relationship Id="rId136" Type="http://schemas.openxmlformats.org/officeDocument/2006/relationships/hyperlink" Target="https://www.bnb.gov.br/solicitacao-de-credito" TargetMode="External"/><Relationship Id="rId61" Type="http://schemas.openxmlformats.org/officeDocument/2006/relationships/hyperlink" Target="http://www.brde.com.br/agronegocio/armazenagem/" TargetMode="External"/><Relationship Id="rId82" Type="http://schemas.openxmlformats.org/officeDocument/2006/relationships/hyperlink" Target="https://www.bnb.gov.br/solicitacao-de-credito" TargetMode="External"/><Relationship Id="rId152" Type="http://schemas.openxmlformats.org/officeDocument/2006/relationships/hyperlink" Target="https://www.bnb.gov.br/solicitacao-de-credito" TargetMode="External"/><Relationship Id="rId19" Type="http://schemas.openxmlformats.org/officeDocument/2006/relationships/hyperlink" Target="https://www.bndes.gov.br/wps/portal/site/home/financiamento/produto/bndes-finem-engenharia" TargetMode="External"/><Relationship Id="rId14" Type="http://schemas.openxmlformats.org/officeDocument/2006/relationships/hyperlink" Target="https://www.bndes.gov.br/wps/portal/site/home/financiamento/produto/funttel" TargetMode="External"/><Relationship Id="rId30" Type="http://schemas.openxmlformats.org/officeDocument/2006/relationships/hyperlink" Target="https://www.bndes.gov.br/wps/portal/site/home/financiamento/produto/bndes-limite-credito" TargetMode="External"/><Relationship Id="rId35" Type="http://schemas.openxmlformats.org/officeDocument/2006/relationships/hyperlink" Target="https://www.bndes.gov.br/wps/portal/site/home/financiamento/produto/BNDES-fundo-social" TargetMode="External"/><Relationship Id="rId56" Type="http://schemas.openxmlformats.org/officeDocument/2006/relationships/hyperlink" Target="http://www.brde.com.br/documentacao/documentos-agropecuaria/" TargetMode="External"/><Relationship Id="rId77" Type="http://schemas.openxmlformats.org/officeDocument/2006/relationships/hyperlink" Target="http://www.brde.com.br/agronegocio/trator-e-colheitadeiras/" TargetMode="External"/><Relationship Id="rId100" Type="http://schemas.openxmlformats.org/officeDocument/2006/relationships/hyperlink" Target="https://www.bnb.gov.br/solicitacao-de-credito" TargetMode="External"/><Relationship Id="rId105" Type="http://schemas.openxmlformats.org/officeDocument/2006/relationships/hyperlink" Target="https://www.bnb.gov.br/fne-mpe" TargetMode="External"/><Relationship Id="rId126" Type="http://schemas.openxmlformats.org/officeDocument/2006/relationships/hyperlink" Target="https://www.bnb.gov.br/solicitacao-de-credito" TargetMode="External"/><Relationship Id="rId147" Type="http://schemas.openxmlformats.org/officeDocument/2006/relationships/hyperlink" Target="https://www.bnb.gov.br/bndes-automatico" TargetMode="External"/><Relationship Id="rId8" Type="http://schemas.openxmlformats.org/officeDocument/2006/relationships/hyperlink" Target="https://www.bndes.gov.br/wps/portal/site/home/financiamento/produto/bndes-producao-farmacos" TargetMode="External"/><Relationship Id="rId51" Type="http://schemas.openxmlformats.org/officeDocument/2006/relationships/hyperlink" Target="http://www.brde.com.br/documentacao/doc-industria-comercio-e-servicos/" TargetMode="External"/><Relationship Id="rId72" Type="http://schemas.openxmlformats.org/officeDocument/2006/relationships/hyperlink" Target="http://www.brde.com.br/documentacao/documentos-agropecuaria/" TargetMode="External"/><Relationship Id="rId93" Type="http://schemas.openxmlformats.org/officeDocument/2006/relationships/hyperlink" Target="https://www.bnb.gov.br/fne-aquipesca" TargetMode="External"/><Relationship Id="rId98" Type="http://schemas.openxmlformats.org/officeDocument/2006/relationships/hyperlink" Target="https://www.bnb.gov.br/solicitacao-de-credito" TargetMode="External"/><Relationship Id="rId121" Type="http://schemas.openxmlformats.org/officeDocument/2006/relationships/hyperlink" Target="https://www.bnb.gov.br/empresa/emprestimos/capital-giro" TargetMode="External"/><Relationship Id="rId142" Type="http://schemas.openxmlformats.org/officeDocument/2006/relationships/hyperlink" Target="https://www.bnb.gov.br/solicitacao-de-credito" TargetMode="External"/><Relationship Id="rId3" Type="http://schemas.openxmlformats.org/officeDocument/2006/relationships/hyperlink" Target="https://www.bndes.gov.br/wps/portal/site/home/financiamento/produto/bndes-finame-moderniza-bk" TargetMode="External"/><Relationship Id="rId25" Type="http://schemas.openxmlformats.org/officeDocument/2006/relationships/hyperlink" Target="https://www.bndes.gov.br/wps/portal/site/home/financiamento/produto/Revitalizacao-de-Ativos" TargetMode="External"/><Relationship Id="rId46" Type="http://schemas.openxmlformats.org/officeDocument/2006/relationships/hyperlink" Target="http://www.brde.com.br/inovacaompme/" TargetMode="External"/><Relationship Id="rId67" Type="http://schemas.openxmlformats.org/officeDocument/2006/relationships/hyperlink" Target="http://www.brde.com.br/agronegocio/fruticultura/" TargetMode="External"/><Relationship Id="rId116" Type="http://schemas.openxmlformats.org/officeDocument/2006/relationships/hyperlink" Target="https://www.bnb.gov.br/solicitacao-de-credito" TargetMode="External"/><Relationship Id="rId137" Type="http://schemas.openxmlformats.org/officeDocument/2006/relationships/hyperlink" Target="https://www.bnb.gov.br/empresa/emprestimos/emprestimo-ponte" TargetMode="External"/><Relationship Id="rId20" Type="http://schemas.openxmlformats.org/officeDocument/2006/relationships/hyperlink" Target="https://www.bndes.gov.br/wps/portal/site/home/financiamento/produto/bndes-finem-ti" TargetMode="External"/><Relationship Id="rId41" Type="http://schemas.openxmlformats.org/officeDocument/2006/relationships/hyperlink" Target="https://www.bndes.gov.br/wps/portal/site/home/financiamento/produto/inovagro" TargetMode="External"/><Relationship Id="rId62" Type="http://schemas.openxmlformats.org/officeDocument/2006/relationships/hyperlink" Target="http://www.brde.com.br/documentacao/documentos-agropecuaria/" TargetMode="External"/><Relationship Id="rId83" Type="http://schemas.openxmlformats.org/officeDocument/2006/relationships/hyperlink" Target="https://www.bnb.gov.br/fne-rural" TargetMode="External"/><Relationship Id="rId88" Type="http://schemas.openxmlformats.org/officeDocument/2006/relationships/hyperlink" Target="https://www.bnb.gov.br/solicitacao-de-credito" TargetMode="External"/><Relationship Id="rId111" Type="http://schemas.openxmlformats.org/officeDocument/2006/relationships/hyperlink" Target="https://www.bnb.gov.br/empresa/emprestimos/13-empresarial" TargetMode="External"/><Relationship Id="rId132" Type="http://schemas.openxmlformats.org/officeDocument/2006/relationships/hyperlink" Target="https://www.bnb.gov.br/solicitacao-de-credito" TargetMode="External"/><Relationship Id="rId153" Type="http://schemas.openxmlformats.org/officeDocument/2006/relationships/hyperlink" Target="https://www.bnb.gov.br/fne-proatur" TargetMode="External"/><Relationship Id="rId15" Type="http://schemas.openxmlformats.org/officeDocument/2006/relationships/hyperlink" Target="https://www.bndes.gov.br/wps/portal/site/home/financiamento/produto/bndes-finem-producao-bk" TargetMode="External"/><Relationship Id="rId36" Type="http://schemas.openxmlformats.org/officeDocument/2006/relationships/hyperlink" Target="https://www.bndes.gov.br/wps/portal/site/home/financiamento/produto/bndes-finem-conteudos-culturais" TargetMode="External"/><Relationship Id="rId57" Type="http://schemas.openxmlformats.org/officeDocument/2006/relationships/hyperlink" Target="http://www.brde.com.br/agronegocio/floricultura/" TargetMode="External"/><Relationship Id="rId106" Type="http://schemas.openxmlformats.org/officeDocument/2006/relationships/hyperlink" Target="https://www.bnb.gov.br/solicitacao-de-credito" TargetMode="External"/><Relationship Id="rId127" Type="http://schemas.openxmlformats.org/officeDocument/2006/relationships/hyperlink" Target="https://www.bnb.gov.br/empresa/emprestimos/conta-empresarial" TargetMode="External"/><Relationship Id="rId10" Type="http://schemas.openxmlformats.org/officeDocument/2006/relationships/hyperlink" Target="https://www.bndes.gov.br/wps/portal/site/home/financiamento/produto/bndes-exim-pre-embarque" TargetMode="External"/><Relationship Id="rId31" Type="http://schemas.openxmlformats.org/officeDocument/2006/relationships/hyperlink" Target="https://www.bndes.gov.br/wps/portal/site/home/financiamento/produto/bndes-finem-outros" TargetMode="External"/><Relationship Id="rId52" Type="http://schemas.openxmlformats.org/officeDocument/2006/relationships/hyperlink" Target="http://www.brde.com.br/industria-comercio-e-servicos/capital-de-giro-associado-a-investimento-fixo/" TargetMode="External"/><Relationship Id="rId73" Type="http://schemas.openxmlformats.org/officeDocument/2006/relationships/hyperlink" Target="http://www.brde.com.br/agronegocio/aves-suinos-bovinos-caprinos-ovinos-e-outros/" TargetMode="External"/><Relationship Id="rId78" Type="http://schemas.openxmlformats.org/officeDocument/2006/relationships/hyperlink" Target="https://www.bnb.gov.br/solicitacao-de-credito" TargetMode="External"/><Relationship Id="rId94" Type="http://schemas.openxmlformats.org/officeDocument/2006/relationships/hyperlink" Target="https://www.bnb.gov.br/solicitacao-de-credito" TargetMode="External"/><Relationship Id="rId99" Type="http://schemas.openxmlformats.org/officeDocument/2006/relationships/hyperlink" Target="https://www.bnb.gov.br/fne-proinfra" TargetMode="External"/><Relationship Id="rId101" Type="http://schemas.openxmlformats.org/officeDocument/2006/relationships/hyperlink" Target="https://www.bnb.gov.br/finagro" TargetMode="External"/><Relationship Id="rId122" Type="http://schemas.openxmlformats.org/officeDocument/2006/relationships/hyperlink" Target="https://www.bnb.gov.br/solicitacao-de-credito" TargetMode="External"/><Relationship Id="rId143" Type="http://schemas.openxmlformats.org/officeDocument/2006/relationships/hyperlink" Target="https://www.bnb.gov.br/nexport" TargetMode="External"/><Relationship Id="rId148" Type="http://schemas.openxmlformats.org/officeDocument/2006/relationships/hyperlink" Target="https://www.bnb.gov.br/solicitacao-de-credito" TargetMode="External"/><Relationship Id="rId4" Type="http://schemas.openxmlformats.org/officeDocument/2006/relationships/hyperlink" Target="https://www.bndes.gov.br/wps/portal/site/home/financiamento/produto/bndes-mpme-inovadora" TargetMode="External"/><Relationship Id="rId9" Type="http://schemas.openxmlformats.org/officeDocument/2006/relationships/hyperlink" Target="https://www.bndes.gov.br/wps/portal/site/home/financiamento/produto/exim-pos-emb-automatico" TargetMode="External"/><Relationship Id="rId26" Type="http://schemas.openxmlformats.org/officeDocument/2006/relationships/hyperlink" Target="https://www.bndes.gov.br/wps/portal/site/home/financiamento/produto/bndes-finem-aquisicao-bens-capital" TargetMode="External"/><Relationship Id="rId47" Type="http://schemas.openxmlformats.org/officeDocument/2006/relationships/hyperlink" Target="http://www.brde.com.br/documentacao/documentos-infraestrutura/" TargetMode="External"/><Relationship Id="rId68" Type="http://schemas.openxmlformats.org/officeDocument/2006/relationships/hyperlink" Target="http://www.brde.com.br/documentacao/documentos-agropecuaria/" TargetMode="External"/><Relationship Id="rId89" Type="http://schemas.openxmlformats.org/officeDocument/2006/relationships/hyperlink" Target="https://www.bnb.gov.br/credito-para-comercializacao" TargetMode="External"/><Relationship Id="rId112" Type="http://schemas.openxmlformats.org/officeDocument/2006/relationships/hyperlink" Target="https://www.bnb.gov.br/solicitacao-de-credito" TargetMode="External"/><Relationship Id="rId133" Type="http://schemas.openxmlformats.org/officeDocument/2006/relationships/hyperlink" Target="https://www.bnb.gov.br/empresa/emprestimos/desconto-de-promissorias" TargetMode="External"/><Relationship Id="rId154" Type="http://schemas.openxmlformats.org/officeDocument/2006/relationships/hyperlink" Target="https://www.bnb.gov.br/solicitacao-de-credito" TargetMode="External"/><Relationship Id="rId16" Type="http://schemas.openxmlformats.org/officeDocument/2006/relationships/hyperlink" Target="https://www.bndes.gov.br/wps/portal/site/home/financiamento/produto/fundo-clima-maquinas-equipamentos-eficientes" TargetMode="External"/><Relationship Id="rId37" Type="http://schemas.openxmlformats.org/officeDocument/2006/relationships/hyperlink" Target="https://www.bndes.gov.br/wps/portal/site/home/financiamento/produto/bndes-finem-meio-ambiente" TargetMode="External"/><Relationship Id="rId58" Type="http://schemas.openxmlformats.org/officeDocument/2006/relationships/hyperlink" Target="http://www.brde.com.br/documentacao/documentos-agropecuaria/" TargetMode="External"/><Relationship Id="rId79" Type="http://schemas.openxmlformats.org/officeDocument/2006/relationships/hyperlink" Target="https://www.bnb.gov.br/fne-industrial" TargetMode="External"/><Relationship Id="rId102" Type="http://schemas.openxmlformats.org/officeDocument/2006/relationships/hyperlink" Target="https://www.bnb.gov.br/solicitacao-de-credito" TargetMode="External"/><Relationship Id="rId123" Type="http://schemas.openxmlformats.org/officeDocument/2006/relationships/hyperlink" Target="https://www.bnb.gov.br/empresa/emprestimos/cartao-empresarial" TargetMode="External"/><Relationship Id="rId144" Type="http://schemas.openxmlformats.org/officeDocument/2006/relationships/hyperlink" Target="https://www.bnb.gov.br/solicitacao-de-credito" TargetMode="External"/><Relationship Id="rId90" Type="http://schemas.openxmlformats.org/officeDocument/2006/relationships/hyperlink" Target="https://www.bnb.gov.br/solicitacao-de-credito"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www.bnb.gov.br/empresa/emprestimos/desconto-de-duplicatas" TargetMode="External"/><Relationship Id="rId21" Type="http://schemas.openxmlformats.org/officeDocument/2006/relationships/hyperlink" Target="https://www.bndes.gov.br/wps/portal/site/home/financiamento/produto/bndes-inovacao" TargetMode="External"/><Relationship Id="rId42" Type="http://schemas.openxmlformats.org/officeDocument/2006/relationships/hyperlink" Target="http://www.brde.com.br/documentacao/doc-industria-comercio-e-servicos/" TargetMode="External"/><Relationship Id="rId63" Type="http://schemas.openxmlformats.org/officeDocument/2006/relationships/hyperlink" Target="http://www.brde.com.br/agronegocio/fruticultura/" TargetMode="External"/><Relationship Id="rId84" Type="http://schemas.openxmlformats.org/officeDocument/2006/relationships/hyperlink" Target="https://www.bnb.gov.br/solicitacao-de-credito" TargetMode="External"/><Relationship Id="rId138" Type="http://schemas.openxmlformats.org/officeDocument/2006/relationships/hyperlink" Target="https://www.bnb.gov.br/solicitacao-de-credito" TargetMode="External"/><Relationship Id="rId107" Type="http://schemas.openxmlformats.org/officeDocument/2006/relationships/hyperlink" Target="https://www.bnb.gov.br/empresa/emprestimos/capital-giro" TargetMode="External"/><Relationship Id="rId11" Type="http://schemas.openxmlformats.org/officeDocument/2006/relationships/hyperlink" Target="https://www.bndes.gov.br/wps/portal/site/home/financiamento/produto/exim-pos-emb-aeronaves" TargetMode="External"/><Relationship Id="rId32" Type="http://schemas.openxmlformats.org/officeDocument/2006/relationships/hyperlink" Target="https://www.bndes.gov.br/wps/portal/site/home/financiamento/produto/bndes-finem-investimentos-sociais" TargetMode="External"/><Relationship Id="rId53" Type="http://schemas.openxmlformats.org/officeDocument/2006/relationships/hyperlink" Target="http://www.brde.com.br/agronegocio/floricultura/" TargetMode="External"/><Relationship Id="rId74" Type="http://schemas.openxmlformats.org/officeDocument/2006/relationships/hyperlink" Target="https://www.bnb.gov.br/solicitacao-de-credito" TargetMode="External"/><Relationship Id="rId128" Type="http://schemas.openxmlformats.org/officeDocument/2006/relationships/hyperlink" Target="https://www.bnb.gov.br/solicitacao-de-credito" TargetMode="External"/><Relationship Id="rId149" Type="http://schemas.openxmlformats.org/officeDocument/2006/relationships/drawing" Target="../drawings/drawing7.xml"/><Relationship Id="rId5" Type="http://schemas.openxmlformats.org/officeDocument/2006/relationships/hyperlink" Target="https://www.bndes.gov.br/wps/portal/site/home/financiamento/produto/bndes-finem-design" TargetMode="External"/><Relationship Id="rId95" Type="http://schemas.openxmlformats.org/officeDocument/2006/relationships/hyperlink" Target="https://www.bnb.gov.br/fne-mpe" TargetMode="External"/><Relationship Id="rId22" Type="http://schemas.openxmlformats.org/officeDocument/2006/relationships/hyperlink" Target="https://www.bndes.gov.br/wps/portal/site/home/financiamento/produto/bndes-thai" TargetMode="External"/><Relationship Id="rId27" Type="http://schemas.openxmlformats.org/officeDocument/2006/relationships/hyperlink" Target="https://www.bndes.gov.br/wps/portal/site/home/financiamento/produto/bndes-automatico" TargetMode="External"/><Relationship Id="rId43" Type="http://schemas.openxmlformats.org/officeDocument/2006/relationships/hyperlink" Target="http://www.brde.com.br/industria-comercio-e-servicos/construcao-civil-reformas-e-instalacoes/" TargetMode="External"/><Relationship Id="rId48" Type="http://schemas.openxmlformats.org/officeDocument/2006/relationships/hyperlink" Target="http://www.brde.com.br/documentacao/doc-industria-comercio-e-servicos/" TargetMode="External"/><Relationship Id="rId64" Type="http://schemas.openxmlformats.org/officeDocument/2006/relationships/hyperlink" Target="http://www.brde.com.br/documentacao/documentos-agropecuaria/" TargetMode="External"/><Relationship Id="rId69" Type="http://schemas.openxmlformats.org/officeDocument/2006/relationships/hyperlink" Target="http://www.brde.com.br/agronegocio/aves-suinos-bovinos-caprinos-ovinos-e-outros/" TargetMode="External"/><Relationship Id="rId113" Type="http://schemas.openxmlformats.org/officeDocument/2006/relationships/hyperlink" Target="https://www.bnb.gov.br/empresa/emprestimos/conta-empresarial" TargetMode="External"/><Relationship Id="rId118" Type="http://schemas.openxmlformats.org/officeDocument/2006/relationships/hyperlink" Target="https://www.bnb.gov.br/solicitacao-de-credito" TargetMode="External"/><Relationship Id="rId134" Type="http://schemas.openxmlformats.org/officeDocument/2006/relationships/hyperlink" Target="https://www.bnb.gov.br/solicitacao-de-credito" TargetMode="External"/><Relationship Id="rId139" Type="http://schemas.openxmlformats.org/officeDocument/2006/relationships/hyperlink" Target="https://www.bnb.gov.br/bndes-automatico" TargetMode="External"/><Relationship Id="rId80" Type="http://schemas.openxmlformats.org/officeDocument/2006/relationships/hyperlink" Target="https://www.bnb.gov.br/solicitacao-de-credito" TargetMode="External"/><Relationship Id="rId85" Type="http://schemas.openxmlformats.org/officeDocument/2006/relationships/hyperlink" Target="https://www.bnb.gov.br/fne-profrota" TargetMode="External"/><Relationship Id="rId12" Type="http://schemas.openxmlformats.org/officeDocument/2006/relationships/hyperlink" Target="https://www.bndes.gov.br/wps/portal/site/home/financiamento/produto/exim-pos-emb-bens" TargetMode="External"/><Relationship Id="rId17" Type="http://schemas.openxmlformats.org/officeDocument/2006/relationships/hyperlink" Target="https://www.bndes.gov.br/wps/portal/site/home/financiamento/produto/bndes-finem-eficiencia-energetica" TargetMode="External"/><Relationship Id="rId33" Type="http://schemas.openxmlformats.org/officeDocument/2006/relationships/hyperlink" Target="https://www.bndes.gov.br/wps/portal/site/home/financiamento/produto/BNDES-fundo-social" TargetMode="External"/><Relationship Id="rId38" Type="http://schemas.openxmlformats.org/officeDocument/2006/relationships/hyperlink" Target="https://www.bndes.gov.br/wps/portal/site/home/financiamento/produto/moderagro" TargetMode="External"/><Relationship Id="rId59" Type="http://schemas.openxmlformats.org/officeDocument/2006/relationships/hyperlink" Target="http://www.brde.com.br/agronegocio/irrigacao/" TargetMode="External"/><Relationship Id="rId103" Type="http://schemas.openxmlformats.org/officeDocument/2006/relationships/hyperlink" Target="https://www.bnb.gov.br/empresa/emprestimos/capital-giro" TargetMode="External"/><Relationship Id="rId108" Type="http://schemas.openxmlformats.org/officeDocument/2006/relationships/hyperlink" Target="https://www.bnb.gov.br/solicitacao-de-credito" TargetMode="External"/><Relationship Id="rId124" Type="http://schemas.openxmlformats.org/officeDocument/2006/relationships/hyperlink" Target="https://www.bnb.gov.br/solicitacao-de-credito" TargetMode="External"/><Relationship Id="rId129" Type="http://schemas.openxmlformats.org/officeDocument/2006/relationships/hyperlink" Target="https://www.bnb.gov.br/finame" TargetMode="External"/><Relationship Id="rId54" Type="http://schemas.openxmlformats.org/officeDocument/2006/relationships/hyperlink" Target="http://www.brde.com.br/documentacao/documentos-agropecuaria/" TargetMode="External"/><Relationship Id="rId70" Type="http://schemas.openxmlformats.org/officeDocument/2006/relationships/hyperlink" Target="http://www.brde.com.br/documentacao/documentos-agropecuaria/" TargetMode="External"/><Relationship Id="rId75" Type="http://schemas.openxmlformats.org/officeDocument/2006/relationships/hyperlink" Target="https://www.bnb.gov.br/fne-agrin" TargetMode="External"/><Relationship Id="rId91" Type="http://schemas.openxmlformats.org/officeDocument/2006/relationships/hyperlink" Target="https://www.bnb.gov.br/credito-para-custeio" TargetMode="External"/><Relationship Id="rId96" Type="http://schemas.openxmlformats.org/officeDocument/2006/relationships/hyperlink" Target="https://www.bnb.gov.br/solicitacao-de-credito" TargetMode="External"/><Relationship Id="rId140" Type="http://schemas.openxmlformats.org/officeDocument/2006/relationships/hyperlink" Target="https://www.bnb.gov.br/solicitacao-de-credito" TargetMode="External"/><Relationship Id="rId145" Type="http://schemas.openxmlformats.org/officeDocument/2006/relationships/hyperlink" Target="https://www.bnb.gov.br/fne-proatur" TargetMode="External"/><Relationship Id="rId1" Type="http://schemas.openxmlformats.org/officeDocument/2006/relationships/hyperlink" Target="https://www.bndes.gov.br/wps/portal/site/home/financiamento/produto/bndes-finame-bk-aquisicao-comercializacao" TargetMode="External"/><Relationship Id="rId6" Type="http://schemas.openxmlformats.org/officeDocument/2006/relationships/hyperlink" Target="https://www.bndes.gov.br/wps/portal/site/home/financiamento/produto/bndes-finem-transporte-petroleo-gas-natural-derivados" TargetMode="External"/><Relationship Id="rId23" Type="http://schemas.openxmlformats.org/officeDocument/2006/relationships/hyperlink" Target="https://www.bndes.gov.br/wps/portal/site/home/financiamento/produto/bndes-finame-energia-renovavel" TargetMode="External"/><Relationship Id="rId28" Type="http://schemas.openxmlformats.org/officeDocument/2006/relationships/hyperlink" Target="https://www.bndes.gov.br/wps/portal/site/home/financiamento/produto/bndes-limite-credito" TargetMode="External"/><Relationship Id="rId49" Type="http://schemas.openxmlformats.org/officeDocument/2006/relationships/hyperlink" Target="http://www.brde.com.br/industria-comercio-e-servicos/capital-de-giro-associado-a-investimento-fixo/" TargetMode="External"/><Relationship Id="rId114" Type="http://schemas.openxmlformats.org/officeDocument/2006/relationships/hyperlink" Target="https://www.bnb.gov.br/solicitacao-de-credito" TargetMode="External"/><Relationship Id="rId119" Type="http://schemas.openxmlformats.org/officeDocument/2006/relationships/hyperlink" Target="https://www.bnb.gov.br/empresa/emprestimos/desconto-de-promissorias" TargetMode="External"/><Relationship Id="rId44" Type="http://schemas.openxmlformats.org/officeDocument/2006/relationships/hyperlink" Target="http://www.brde.com.br/documentacao/doc-industria-comercio-e-servicos/" TargetMode="External"/><Relationship Id="rId60" Type="http://schemas.openxmlformats.org/officeDocument/2006/relationships/hyperlink" Target="http://www.brde.com.br/documentacao/documentos-agropecuaria/" TargetMode="External"/><Relationship Id="rId65" Type="http://schemas.openxmlformats.org/officeDocument/2006/relationships/hyperlink" Target="http://www.brde.com.br/agronegocio/pecuaria-leiteira/" TargetMode="External"/><Relationship Id="rId81" Type="http://schemas.openxmlformats.org/officeDocument/2006/relationships/hyperlink" Target="https://www.bnb.gov.br/cartao-bnb-agro" TargetMode="External"/><Relationship Id="rId86" Type="http://schemas.openxmlformats.org/officeDocument/2006/relationships/hyperlink" Target="https://www.bnb.gov.br/solicitacao-de-credito" TargetMode="External"/><Relationship Id="rId130" Type="http://schemas.openxmlformats.org/officeDocument/2006/relationships/hyperlink" Target="https://www.bnb.gov.br/solicitacao-de-credito" TargetMode="External"/><Relationship Id="rId135" Type="http://schemas.openxmlformats.org/officeDocument/2006/relationships/hyperlink" Target="https://www.bnb.gov.br/nexport" TargetMode="External"/><Relationship Id="rId13" Type="http://schemas.openxmlformats.org/officeDocument/2006/relationships/hyperlink" Target="https://www.bndes.gov.br/wps/portal/site/home/financiamento/produto/exim-pos-emb-servicos" TargetMode="External"/><Relationship Id="rId18" Type="http://schemas.openxmlformats.org/officeDocument/2006/relationships/hyperlink" Target="https://www.bndes.gov.br/wps/portal/site/home/financiamento/produto/programa-abc" TargetMode="External"/><Relationship Id="rId39" Type="http://schemas.openxmlformats.org/officeDocument/2006/relationships/hyperlink" Target="https://www.bndes.gov.br/wps/portal/site/home/financiamento/produto/bndes-finem-agropecuaria" TargetMode="External"/><Relationship Id="rId109" Type="http://schemas.openxmlformats.org/officeDocument/2006/relationships/hyperlink" Target="https://www.bnb.gov.br/empresa/emprestimos/cartao-empresarial" TargetMode="External"/><Relationship Id="rId34" Type="http://schemas.openxmlformats.org/officeDocument/2006/relationships/hyperlink" Target="https://www.bndes.gov.br/wps/portal/site/home/financiamento/produto/bndes-finem-conteudos-culturais" TargetMode="External"/><Relationship Id="rId50" Type="http://schemas.openxmlformats.org/officeDocument/2006/relationships/hyperlink" Target="http://www.brde.com.br/documentacao/documentos-agropecuaria/" TargetMode="External"/><Relationship Id="rId55" Type="http://schemas.openxmlformats.org/officeDocument/2006/relationships/hyperlink" Target="http://www.brde.com.br/agronegocio/fruticultura/" TargetMode="External"/><Relationship Id="rId76" Type="http://schemas.openxmlformats.org/officeDocument/2006/relationships/hyperlink" Target="https://www.bnb.gov.br/solicitacao-de-credito" TargetMode="External"/><Relationship Id="rId97" Type="http://schemas.openxmlformats.org/officeDocument/2006/relationships/hyperlink" Target="https://www.bnb.gov.br/empresa/emprestimos/13-empresarial" TargetMode="External"/><Relationship Id="rId104" Type="http://schemas.openxmlformats.org/officeDocument/2006/relationships/hyperlink" Target="https://www.bnb.gov.br/solicitacao-de-credito" TargetMode="External"/><Relationship Id="rId120" Type="http://schemas.openxmlformats.org/officeDocument/2006/relationships/hyperlink" Target="https://www.bnb.gov.br/solicitacao-de-credito" TargetMode="External"/><Relationship Id="rId125" Type="http://schemas.openxmlformats.org/officeDocument/2006/relationships/hyperlink" Target="https://www.bnb.gov.br/finagro" TargetMode="External"/><Relationship Id="rId141" Type="http://schemas.openxmlformats.org/officeDocument/2006/relationships/hyperlink" Target="https://www.bnb.gov.br/fne-agua" TargetMode="External"/><Relationship Id="rId146" Type="http://schemas.openxmlformats.org/officeDocument/2006/relationships/hyperlink" Target="https://www.bnb.gov.br/solicitacao-de-credito" TargetMode="External"/><Relationship Id="rId7" Type="http://schemas.openxmlformats.org/officeDocument/2006/relationships/hyperlink" Target="https://www.bndes.gov.br/wps/portal/site/home/financiamento/produto/bndes-producao-farmacos" TargetMode="External"/><Relationship Id="rId71" Type="http://schemas.openxmlformats.org/officeDocument/2006/relationships/hyperlink" Target="http://www.brde.com.br/agronegocio/aves-suinos-bovinos-caprinos-ovinos-e-outros/" TargetMode="External"/><Relationship Id="rId92" Type="http://schemas.openxmlformats.org/officeDocument/2006/relationships/hyperlink" Target="https://www.bnb.gov.br/solicitacao-de-credito" TargetMode="External"/><Relationship Id="rId2" Type="http://schemas.openxmlformats.org/officeDocument/2006/relationships/hyperlink" Target="https://www.bndes.gov.br/wps/portal/site/home/financiamento/produto/bndes-finame-bk-producao" TargetMode="External"/><Relationship Id="rId29" Type="http://schemas.openxmlformats.org/officeDocument/2006/relationships/hyperlink" Target="https://www.bndes.gov.br/wps/portal/site/home/financiamento/produto/bndes-finem-outros" TargetMode="External"/><Relationship Id="rId24" Type="http://schemas.openxmlformats.org/officeDocument/2006/relationships/hyperlink" Target="https://www.bndes.gov.br/wps/portal/site/home/financiamento/produto/bndes-project-finance" TargetMode="External"/><Relationship Id="rId40" Type="http://schemas.openxmlformats.org/officeDocument/2006/relationships/hyperlink" Target="https://www.bndes.gov.br/wps/portal/site/home/financiamento/produto/inovagro" TargetMode="External"/><Relationship Id="rId45" Type="http://schemas.openxmlformats.org/officeDocument/2006/relationships/hyperlink" Target="http://www.brde.com.br/industria-comercio-e-servicos/maquinas-e-equipamentos/" TargetMode="External"/><Relationship Id="rId66" Type="http://schemas.openxmlformats.org/officeDocument/2006/relationships/hyperlink" Target="http://www.brde.com.br/documentacao/documentos-agropecuaria/" TargetMode="External"/><Relationship Id="rId87" Type="http://schemas.openxmlformats.org/officeDocument/2006/relationships/hyperlink" Target="https://www.bnb.gov.br/fne-aquipesca" TargetMode="External"/><Relationship Id="rId110" Type="http://schemas.openxmlformats.org/officeDocument/2006/relationships/hyperlink" Target="https://www.bnb.gov.br/solicitacao-de-credito" TargetMode="External"/><Relationship Id="rId115" Type="http://schemas.openxmlformats.org/officeDocument/2006/relationships/hyperlink" Target="https://www.bnb.gov.br/empresa/emprestimos/desconto-de-cheques" TargetMode="External"/><Relationship Id="rId131" Type="http://schemas.openxmlformats.org/officeDocument/2006/relationships/hyperlink" Target="https://www.bnb.gov.br/cartao-bnb" TargetMode="External"/><Relationship Id="rId136" Type="http://schemas.openxmlformats.org/officeDocument/2006/relationships/hyperlink" Target="https://www.bnb.gov.br/solicitacao-de-credito" TargetMode="External"/><Relationship Id="rId61" Type="http://schemas.openxmlformats.org/officeDocument/2006/relationships/hyperlink" Target="http://www.brde.com.br/agronegocio/floricultura/" TargetMode="External"/><Relationship Id="rId82" Type="http://schemas.openxmlformats.org/officeDocument/2006/relationships/hyperlink" Target="https://www.bnb.gov.br/solicitacao-de-credito" TargetMode="External"/><Relationship Id="rId19" Type="http://schemas.openxmlformats.org/officeDocument/2006/relationships/hyperlink" Target="https://www.bndes.gov.br/wps/portal/site/home/financiamento/produto/bndes-finem-engenharia" TargetMode="External"/><Relationship Id="rId14" Type="http://schemas.openxmlformats.org/officeDocument/2006/relationships/hyperlink" Target="https://www.bndes.gov.br/wps/portal/site/home/financiamento/produto/funttel" TargetMode="External"/><Relationship Id="rId30" Type="http://schemas.openxmlformats.org/officeDocument/2006/relationships/hyperlink" Target="https://www.bndes.gov.br/wps/portal/site/home/financiamento/produto/bndes-finem-transmissao-energia-eletrica" TargetMode="External"/><Relationship Id="rId35" Type="http://schemas.openxmlformats.org/officeDocument/2006/relationships/hyperlink" Target="https://www.bndes.gov.br/wps/portal/site/home/financiamento/produto/bndes-finem-meio-ambiente" TargetMode="External"/><Relationship Id="rId56" Type="http://schemas.openxmlformats.org/officeDocument/2006/relationships/hyperlink" Target="http://www.brde.com.br/documentacao/documentos-agropecuaria/" TargetMode="External"/><Relationship Id="rId77" Type="http://schemas.openxmlformats.org/officeDocument/2006/relationships/hyperlink" Target="https://www.bnb.gov.br/fne-rural" TargetMode="External"/><Relationship Id="rId100" Type="http://schemas.openxmlformats.org/officeDocument/2006/relationships/hyperlink" Target="https://www.bnb.gov.br/solicitacao-de-credito" TargetMode="External"/><Relationship Id="rId105" Type="http://schemas.openxmlformats.org/officeDocument/2006/relationships/hyperlink" Target="https://www.bnb.gov.br/empresa/emprestimos/capital-giro" TargetMode="External"/><Relationship Id="rId126" Type="http://schemas.openxmlformats.org/officeDocument/2006/relationships/hyperlink" Target="https://www.bnb.gov.br/solicitacao-de-credito" TargetMode="External"/><Relationship Id="rId147" Type="http://schemas.openxmlformats.org/officeDocument/2006/relationships/hyperlink" Target="https://www.bnb.gov.br/fne-comercio-e-servicos" TargetMode="External"/><Relationship Id="rId8" Type="http://schemas.openxmlformats.org/officeDocument/2006/relationships/hyperlink" Target="https://www.bndes.gov.br/wps/portal/site/home/financiamento/produto/exim-pos-emb-automatico" TargetMode="External"/><Relationship Id="rId51" Type="http://schemas.openxmlformats.org/officeDocument/2006/relationships/hyperlink" Target="http://www.brde.com.br/agronegocio/trator-e-colheitadeiras/" TargetMode="External"/><Relationship Id="rId72" Type="http://schemas.openxmlformats.org/officeDocument/2006/relationships/hyperlink" Target="https://www.bnb.gov.br/solicitacao-de-credito" TargetMode="External"/><Relationship Id="rId93" Type="http://schemas.openxmlformats.org/officeDocument/2006/relationships/hyperlink" Target="https://www.bnb.gov.br/fne-proinfra" TargetMode="External"/><Relationship Id="rId98" Type="http://schemas.openxmlformats.org/officeDocument/2006/relationships/hyperlink" Target="https://www.bnb.gov.br/solicitacao-de-credito" TargetMode="External"/><Relationship Id="rId121" Type="http://schemas.openxmlformats.org/officeDocument/2006/relationships/hyperlink" Target="https://www.bnb.gov.br/empresa/emprestimos/giro-insumo-estoque" TargetMode="External"/><Relationship Id="rId142" Type="http://schemas.openxmlformats.org/officeDocument/2006/relationships/hyperlink" Target="https://www.bnb.gov.br/solicitacao-de-credito" TargetMode="External"/><Relationship Id="rId3" Type="http://schemas.openxmlformats.org/officeDocument/2006/relationships/hyperlink" Target="https://www.bndes.gov.br/wps/portal/site/home/financiamento/produto/bndes-finame-moderniza-bk" TargetMode="External"/><Relationship Id="rId25" Type="http://schemas.openxmlformats.org/officeDocument/2006/relationships/hyperlink" Target="https://www.bndes.gov.br/wps/portal/site/home/financiamento/produto/Revitalizacao-de-Ativos" TargetMode="External"/><Relationship Id="rId46" Type="http://schemas.openxmlformats.org/officeDocument/2006/relationships/hyperlink" Target="http://www.brde.com.br/documentacao/documentos-infraestrutura/" TargetMode="External"/><Relationship Id="rId67" Type="http://schemas.openxmlformats.org/officeDocument/2006/relationships/hyperlink" Target="http://www.brde.com.br/agronegocio/pecuaria-leiteira/" TargetMode="External"/><Relationship Id="rId116" Type="http://schemas.openxmlformats.org/officeDocument/2006/relationships/hyperlink" Target="https://www.bnb.gov.br/solicitacao-de-credito" TargetMode="External"/><Relationship Id="rId137" Type="http://schemas.openxmlformats.org/officeDocument/2006/relationships/hyperlink" Target="https://www.bnb.gov.br/fne-inovacao" TargetMode="External"/><Relationship Id="rId20" Type="http://schemas.openxmlformats.org/officeDocument/2006/relationships/hyperlink" Target="https://www.bndes.gov.br/wps/portal/site/home/financiamento/produto/bndes-finem-ti" TargetMode="External"/><Relationship Id="rId41" Type="http://schemas.openxmlformats.org/officeDocument/2006/relationships/hyperlink" Target="https://www.bndes.gov.br/wps/portal/site/home/financiamento/produto/moderinfra" TargetMode="External"/><Relationship Id="rId62" Type="http://schemas.openxmlformats.org/officeDocument/2006/relationships/hyperlink" Target="http://www.brde.com.br/documentacao/documentos-agropecuaria/" TargetMode="External"/><Relationship Id="rId83" Type="http://schemas.openxmlformats.org/officeDocument/2006/relationships/hyperlink" Target="https://www.bnb.gov.br/credito-para-comercializacao" TargetMode="External"/><Relationship Id="rId88" Type="http://schemas.openxmlformats.org/officeDocument/2006/relationships/hyperlink" Target="https://www.bnb.gov.br/solicitacao-de-credito" TargetMode="External"/><Relationship Id="rId111" Type="http://schemas.openxmlformats.org/officeDocument/2006/relationships/hyperlink" Target="https://www.bnb.gov.br/empresa/emprestimos/cheque-empresa" TargetMode="External"/><Relationship Id="rId132" Type="http://schemas.openxmlformats.org/officeDocument/2006/relationships/hyperlink" Target="https://www.bnb.gov.br/solicitacao-de-credito" TargetMode="External"/><Relationship Id="rId15" Type="http://schemas.openxmlformats.org/officeDocument/2006/relationships/hyperlink" Target="https://www.bndes.gov.br/wps/portal/site/home/financiamento/produto/bndes-finem-producao-bk" TargetMode="External"/><Relationship Id="rId36" Type="http://schemas.openxmlformats.org/officeDocument/2006/relationships/hyperlink" Target="https://www.bndes.gov.br/wps/portal/site/home/financiamento/produto/moderfrota" TargetMode="External"/><Relationship Id="rId57" Type="http://schemas.openxmlformats.org/officeDocument/2006/relationships/hyperlink" Target="http://www.brde.com.br/agronegocio/armazenagem/" TargetMode="External"/><Relationship Id="rId106" Type="http://schemas.openxmlformats.org/officeDocument/2006/relationships/hyperlink" Target="https://www.bnb.gov.br/solicitacao-de-credito" TargetMode="External"/><Relationship Id="rId127" Type="http://schemas.openxmlformats.org/officeDocument/2006/relationships/hyperlink" Target="https://www.bnb.gov.br/fne-giro" TargetMode="External"/><Relationship Id="rId10" Type="http://schemas.openxmlformats.org/officeDocument/2006/relationships/hyperlink" Target="https://www.bndes.gov.br/wps/portal/site/home/financiamento/produto/exim-pre-emb-empresa-ancora" TargetMode="External"/><Relationship Id="rId31" Type="http://schemas.openxmlformats.org/officeDocument/2006/relationships/hyperlink" Target="https://www.bndes.gov.br/wps/portal/site/home/financiamento/produto/bndes-finem-educacao-saude" TargetMode="External"/><Relationship Id="rId52" Type="http://schemas.openxmlformats.org/officeDocument/2006/relationships/hyperlink" Target="http://www.brde.com.br/documentacao/documentos-agropecuaria/" TargetMode="External"/><Relationship Id="rId73" Type="http://schemas.openxmlformats.org/officeDocument/2006/relationships/hyperlink" Target="https://www.bnb.gov.br/fne-industrial" TargetMode="External"/><Relationship Id="rId78" Type="http://schemas.openxmlformats.org/officeDocument/2006/relationships/hyperlink" Target="https://www.bnb.gov.br/solicitacao-de-credito" TargetMode="External"/><Relationship Id="rId94" Type="http://schemas.openxmlformats.org/officeDocument/2006/relationships/hyperlink" Target="https://www.bnb.gov.br/solicitacao-de-credito" TargetMode="External"/><Relationship Id="rId99" Type="http://schemas.openxmlformats.org/officeDocument/2006/relationships/hyperlink" Target="https://www.bnb.gov.br/empresa/emprestimos/capital-giro" TargetMode="External"/><Relationship Id="rId101" Type="http://schemas.openxmlformats.org/officeDocument/2006/relationships/hyperlink" Target="https://www.bnb.gov.br/empresa/emprestimos/capital-giro" TargetMode="External"/><Relationship Id="rId122" Type="http://schemas.openxmlformats.org/officeDocument/2006/relationships/hyperlink" Target="https://www.bnb.gov.br/solicitacao-de-credito" TargetMode="External"/><Relationship Id="rId143" Type="http://schemas.openxmlformats.org/officeDocument/2006/relationships/hyperlink" Target="https://www.bnb.gov.br/fne-verde" TargetMode="External"/><Relationship Id="rId148" Type="http://schemas.openxmlformats.org/officeDocument/2006/relationships/hyperlink" Target="http://www.finep.gov.br/apoio-e-financiamento-externa/programas-e-linhas/finep-conecta" TargetMode="External"/><Relationship Id="rId4" Type="http://schemas.openxmlformats.org/officeDocument/2006/relationships/hyperlink" Target="https://www.bndes.gov.br/wps/portal/site/home/financiamento/produto/bndes-finem-aquisicao-bens-capital" TargetMode="External"/><Relationship Id="rId9" Type="http://schemas.openxmlformats.org/officeDocument/2006/relationships/hyperlink" Target="https://www.bndes.gov.br/wps/portal/site/home/financiamento/produto/bndes-exim-pre-embarque" TargetMode="External"/><Relationship Id="rId26" Type="http://schemas.openxmlformats.org/officeDocument/2006/relationships/hyperlink" Target="https://www.bndes.gov.br/wps/portal/site/home/financiamento/produto/bndes-finem-capital-de-giro-associado" TargetMode="External"/><Relationship Id="rId47" Type="http://schemas.openxmlformats.org/officeDocument/2006/relationships/hyperlink" Target="http://www.brde.com.br/infraestrutura/energia-eletrica/" TargetMode="External"/><Relationship Id="rId68" Type="http://schemas.openxmlformats.org/officeDocument/2006/relationships/hyperlink" Target="http://www.brde.com.br/documentacao/documentos-agropecuaria/" TargetMode="External"/><Relationship Id="rId89" Type="http://schemas.openxmlformats.org/officeDocument/2006/relationships/hyperlink" Target="https://www.bnb.gov.br/fne-irrigacao" TargetMode="External"/><Relationship Id="rId112" Type="http://schemas.openxmlformats.org/officeDocument/2006/relationships/hyperlink" Target="https://www.bnb.gov.br/solicitacao-de-credito" TargetMode="External"/><Relationship Id="rId133" Type="http://schemas.openxmlformats.org/officeDocument/2006/relationships/hyperlink" Target="https://www.bnb.gov.br/fne-sol/empresas-e-produtores-rurais" TargetMode="External"/><Relationship Id="rId16" Type="http://schemas.openxmlformats.org/officeDocument/2006/relationships/hyperlink" Target="https://www.bndes.gov.br/wps/portal/site/home/financiamento/produto/fundo-clima-maquinas-equipamentos-eficientes" TargetMode="External"/><Relationship Id="rId37" Type="http://schemas.openxmlformats.org/officeDocument/2006/relationships/hyperlink" Target="https://www.bndes.gov.br/wps/portal/site/home/financiamento/produto/bndes-agro" TargetMode="External"/><Relationship Id="rId58" Type="http://schemas.openxmlformats.org/officeDocument/2006/relationships/hyperlink" Target="http://www.brde.com.br/documentacao/documentos-agropecuaria/" TargetMode="External"/><Relationship Id="rId79" Type="http://schemas.openxmlformats.org/officeDocument/2006/relationships/hyperlink" Target="https://www.bnb.gov.br/credito-para-pre-custeio" TargetMode="External"/><Relationship Id="rId102" Type="http://schemas.openxmlformats.org/officeDocument/2006/relationships/hyperlink" Target="https://www.bnb.gov.br/solicitacao-de-credito" TargetMode="External"/><Relationship Id="rId123" Type="http://schemas.openxmlformats.org/officeDocument/2006/relationships/hyperlink" Target="https://www.bnb.gov.br/empresa/emprestimos/emprestimo-ponte" TargetMode="External"/><Relationship Id="rId144" Type="http://schemas.openxmlformats.org/officeDocument/2006/relationships/hyperlink" Target="https://www.bnb.gov.br/solicitacao-de-credito" TargetMode="External"/><Relationship Id="rId90" Type="http://schemas.openxmlformats.org/officeDocument/2006/relationships/hyperlink" Target="https://www.bnb.gov.br/solicitacao-de-credi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topLeftCell="A8" zoomScaleNormal="100" workbookViewId="0">
      <selection activeCell="C7" sqref="C1:C1048576"/>
    </sheetView>
  </sheetViews>
  <sheetFormatPr defaultColWidth="11.42578125" defaultRowHeight="12.75" x14ac:dyDescent="0.2"/>
  <cols>
    <col min="1" max="16384" width="11.42578125" style="27"/>
  </cols>
  <sheetData/>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9"/>
  <sheetViews>
    <sheetView showGridLines="0" zoomScale="90" zoomScaleNormal="90" workbookViewId="0"/>
  </sheetViews>
  <sheetFormatPr defaultColWidth="14.42578125" defaultRowHeight="15.75" customHeight="1" x14ac:dyDescent="0.2"/>
  <cols>
    <col min="1" max="16384" width="14.42578125" style="27"/>
  </cols>
  <sheetData>
    <row r="1" spans="1:13" ht="64.5" customHeight="1" x14ac:dyDescent="0.5">
      <c r="A1" s="28"/>
      <c r="B1" s="28"/>
      <c r="C1" s="28"/>
      <c r="D1" s="28"/>
      <c r="E1" s="28"/>
      <c r="F1" s="28"/>
      <c r="G1" s="28"/>
      <c r="H1" s="28"/>
      <c r="I1" s="28"/>
      <c r="J1" s="28"/>
      <c r="K1" s="28"/>
      <c r="L1" s="28"/>
      <c r="M1" s="28"/>
    </row>
    <row r="2" spans="1:13" ht="66.75" customHeight="1" x14ac:dyDescent="0.5">
      <c r="A2" s="28"/>
      <c r="B2" s="65" t="s">
        <v>628</v>
      </c>
      <c r="C2" s="66"/>
      <c r="D2" s="66"/>
      <c r="E2" s="66"/>
      <c r="F2" s="66"/>
      <c r="G2" s="66"/>
      <c r="H2" s="66"/>
      <c r="I2" s="66"/>
      <c r="J2" s="66"/>
      <c r="K2" s="66"/>
      <c r="L2" s="66"/>
      <c r="M2" s="66"/>
    </row>
    <row r="3" spans="1:13" ht="12.75" x14ac:dyDescent="0.2"/>
    <row r="4" spans="1:13" ht="408.95" customHeight="1" x14ac:dyDescent="0.3">
      <c r="A4" s="29"/>
      <c r="B4" s="67" t="s">
        <v>967</v>
      </c>
      <c r="C4" s="68"/>
      <c r="D4" s="68"/>
      <c r="E4" s="68"/>
      <c r="F4" s="68"/>
      <c r="G4" s="68"/>
      <c r="H4" s="68"/>
      <c r="I4" s="68"/>
      <c r="J4" s="68"/>
      <c r="K4" s="68"/>
      <c r="L4" s="68"/>
      <c r="M4" s="68"/>
    </row>
    <row r="5" spans="1:13" ht="9.9499999999999993" customHeight="1" x14ac:dyDescent="0.2">
      <c r="H5" s="30"/>
    </row>
    <row r="6" spans="1:13" ht="12.95" customHeight="1" x14ac:dyDescent="0.2">
      <c r="H6" s="31"/>
      <c r="I6" s="31"/>
      <c r="J6" s="31"/>
      <c r="K6" s="31"/>
      <c r="L6" s="31"/>
      <c r="M6" s="31"/>
    </row>
    <row r="8" spans="1:13" ht="12.95" customHeight="1" x14ac:dyDescent="0.2">
      <c r="H8" s="31"/>
      <c r="I8" s="31"/>
      <c r="J8" s="31"/>
      <c r="K8" s="31"/>
      <c r="L8" s="31"/>
      <c r="M8" s="31"/>
    </row>
    <row r="9" spans="1:13" ht="12.95" customHeight="1" x14ac:dyDescent="0.2">
      <c r="A9" s="32"/>
      <c r="B9" s="32" t="s">
        <v>629</v>
      </c>
    </row>
  </sheetData>
  <mergeCells count="2">
    <mergeCell ref="B2:M2"/>
    <mergeCell ref="B4:M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31"/>
  <sheetViews>
    <sheetView showGridLines="0" zoomScale="90" zoomScaleNormal="90" workbookViewId="0">
      <selection sqref="A1:XFD1"/>
    </sheetView>
  </sheetViews>
  <sheetFormatPr defaultColWidth="14.42578125" defaultRowHeight="15.75" customHeight="1" x14ac:dyDescent="0.2"/>
  <cols>
    <col min="1" max="1" width="12.140625" style="27" customWidth="1"/>
    <col min="2" max="2" width="29.7109375" style="27" customWidth="1"/>
    <col min="3" max="3" width="31.140625" style="27" customWidth="1"/>
    <col min="4" max="4" width="39.42578125" style="27" customWidth="1"/>
    <col min="5" max="5" width="42.28515625" style="27" customWidth="1"/>
    <col min="6" max="6" width="45.28515625" style="27" customWidth="1"/>
    <col min="7" max="7" width="42.85546875" style="27" customWidth="1"/>
    <col min="8" max="8" width="29.42578125" style="27" customWidth="1"/>
    <col min="9" max="16384" width="14.42578125" style="27"/>
  </cols>
  <sheetData>
    <row r="1" spans="1:8" s="34" customFormat="1" ht="63" customHeight="1" x14ac:dyDescent="0.4">
      <c r="A1" s="71"/>
      <c r="B1" s="71"/>
      <c r="C1" s="71"/>
      <c r="D1" s="71"/>
      <c r="E1" s="71"/>
      <c r="F1" s="71"/>
      <c r="G1" s="71"/>
      <c r="H1" s="33"/>
    </row>
    <row r="2" spans="1:8" ht="30" customHeight="1" x14ac:dyDescent="0.25">
      <c r="A2" s="35"/>
      <c r="B2" s="72" t="s">
        <v>630</v>
      </c>
      <c r="C2" s="66"/>
      <c r="D2" s="66"/>
      <c r="E2" s="66"/>
      <c r="F2" s="66"/>
      <c r="G2" s="36"/>
      <c r="H2" s="37"/>
    </row>
    <row r="3" spans="1:8" ht="19.5" customHeight="1" x14ac:dyDescent="0.2">
      <c r="A3" s="37"/>
      <c r="B3" s="37"/>
      <c r="C3" s="37"/>
      <c r="D3" s="37"/>
      <c r="E3" s="37"/>
      <c r="F3" s="37"/>
      <c r="G3" s="37"/>
      <c r="H3" s="37"/>
    </row>
    <row r="4" spans="1:8" ht="30" customHeight="1" x14ac:dyDescent="0.2">
      <c r="A4" s="38"/>
      <c r="B4" s="73" t="s">
        <v>631</v>
      </c>
      <c r="C4" s="74"/>
      <c r="D4" s="74"/>
      <c r="E4" s="74"/>
      <c r="F4" s="74"/>
      <c r="G4" s="39"/>
      <c r="H4" s="37"/>
    </row>
    <row r="5" spans="1:8" ht="30" customHeight="1" x14ac:dyDescent="0.2">
      <c r="A5" s="40"/>
      <c r="B5" s="40" t="s">
        <v>632</v>
      </c>
      <c r="C5" s="40" t="s">
        <v>633</v>
      </c>
      <c r="D5" s="40" t="s">
        <v>634</v>
      </c>
      <c r="E5" s="40" t="s">
        <v>635</v>
      </c>
      <c r="F5" s="40" t="s">
        <v>636</v>
      </c>
      <c r="G5" s="41"/>
      <c r="H5" s="42"/>
    </row>
    <row r="6" spans="1:8" ht="30" customHeight="1" x14ac:dyDescent="0.2">
      <c r="A6" s="43"/>
      <c r="B6" s="43" t="s">
        <v>45</v>
      </c>
      <c r="C6" s="44" t="s">
        <v>637</v>
      </c>
      <c r="D6" s="44" t="s">
        <v>638</v>
      </c>
      <c r="E6" s="44" t="s">
        <v>639</v>
      </c>
      <c r="F6" s="44" t="s">
        <v>640</v>
      </c>
      <c r="G6" s="41"/>
      <c r="H6" s="42"/>
    </row>
    <row r="7" spans="1:8" ht="19.5" customHeight="1" x14ac:dyDescent="0.2">
      <c r="A7" s="41"/>
      <c r="B7" s="41"/>
      <c r="C7" s="41"/>
      <c r="D7" s="41"/>
      <c r="E7" s="41"/>
      <c r="F7" s="41"/>
      <c r="G7" s="41"/>
      <c r="H7" s="32"/>
    </row>
    <row r="8" spans="1:8" ht="21.75" customHeight="1" x14ac:dyDescent="0.2">
      <c r="A8" s="41"/>
      <c r="B8" s="41"/>
      <c r="C8" s="41"/>
      <c r="D8" s="41"/>
      <c r="E8" s="41"/>
      <c r="F8" s="41"/>
      <c r="G8" s="41"/>
      <c r="H8" s="32"/>
    </row>
    <row r="9" spans="1:8" ht="30" customHeight="1" x14ac:dyDescent="0.2">
      <c r="A9" s="38"/>
      <c r="B9" s="73" t="s">
        <v>631</v>
      </c>
      <c r="C9" s="74"/>
      <c r="D9" s="74"/>
      <c r="E9" s="74"/>
      <c r="F9" s="74"/>
      <c r="G9" s="74"/>
      <c r="H9" s="32"/>
    </row>
    <row r="10" spans="1:8" ht="30" customHeight="1" x14ac:dyDescent="0.2">
      <c r="A10" s="45"/>
      <c r="B10" s="45" t="s">
        <v>641</v>
      </c>
      <c r="C10" s="45" t="s">
        <v>633</v>
      </c>
      <c r="D10" s="40" t="s">
        <v>634</v>
      </c>
      <c r="E10" s="45" t="s">
        <v>642</v>
      </c>
      <c r="F10" s="45" t="s">
        <v>635</v>
      </c>
      <c r="G10" s="40" t="s">
        <v>636</v>
      </c>
      <c r="H10" s="32"/>
    </row>
    <row r="11" spans="1:8" ht="30" customHeight="1" x14ac:dyDescent="0.2">
      <c r="A11" s="43"/>
      <c r="B11" s="43" t="s">
        <v>267</v>
      </c>
      <c r="C11" s="44" t="s">
        <v>637</v>
      </c>
      <c r="D11" s="46" t="s">
        <v>643</v>
      </c>
      <c r="E11" s="46" t="s">
        <v>644</v>
      </c>
      <c r="F11" s="44" t="s">
        <v>645</v>
      </c>
      <c r="G11" s="44" t="s">
        <v>646</v>
      </c>
      <c r="H11" s="32"/>
    </row>
    <row r="12" spans="1:8" ht="19.5" customHeight="1" x14ac:dyDescent="0.2">
      <c r="A12" s="41"/>
      <c r="B12" s="41"/>
      <c r="C12" s="41"/>
      <c r="D12" s="41"/>
      <c r="E12" s="41"/>
      <c r="F12" s="41"/>
      <c r="G12" s="41"/>
      <c r="H12" s="32"/>
    </row>
    <row r="13" spans="1:8" ht="19.5" customHeight="1" x14ac:dyDescent="0.2">
      <c r="A13" s="41"/>
      <c r="B13" s="41"/>
      <c r="C13" s="41"/>
      <c r="D13" s="41"/>
      <c r="E13" s="41"/>
      <c r="F13" s="41"/>
      <c r="G13" s="41"/>
      <c r="H13" s="32"/>
    </row>
    <row r="14" spans="1:8" ht="30" customHeight="1" x14ac:dyDescent="0.2">
      <c r="A14" s="38"/>
      <c r="B14" s="73" t="s">
        <v>631</v>
      </c>
      <c r="C14" s="74"/>
      <c r="D14" s="74"/>
      <c r="E14" s="74"/>
      <c r="F14" s="74"/>
      <c r="G14" s="74"/>
      <c r="H14" s="32"/>
    </row>
    <row r="15" spans="1:8" ht="30" customHeight="1" x14ac:dyDescent="0.2">
      <c r="A15" s="45"/>
      <c r="B15" s="45" t="s">
        <v>641</v>
      </c>
      <c r="C15" s="45" t="s">
        <v>633</v>
      </c>
      <c r="D15" s="45" t="s">
        <v>634</v>
      </c>
      <c r="E15" s="45" t="s">
        <v>635</v>
      </c>
      <c r="F15" s="45" t="s">
        <v>647</v>
      </c>
      <c r="G15" s="40" t="s">
        <v>636</v>
      </c>
      <c r="H15" s="32"/>
    </row>
    <row r="16" spans="1:8" ht="30" customHeight="1" x14ac:dyDescent="0.2">
      <c r="A16" s="43"/>
      <c r="B16" s="43" t="s">
        <v>648</v>
      </c>
      <c r="C16" s="44" t="s">
        <v>637</v>
      </c>
      <c r="D16" s="44" t="s">
        <v>644</v>
      </c>
      <c r="E16" s="47" t="s">
        <v>645</v>
      </c>
      <c r="F16" s="46" t="s">
        <v>649</v>
      </c>
      <c r="G16" s="44" t="s">
        <v>640</v>
      </c>
      <c r="H16" s="32"/>
    </row>
    <row r="17" spans="1:8" ht="19.5" customHeight="1" x14ac:dyDescent="0.2">
      <c r="A17" s="41"/>
      <c r="B17" s="41"/>
      <c r="C17" s="41"/>
      <c r="D17" s="41"/>
      <c r="E17" s="41"/>
      <c r="F17" s="41"/>
      <c r="G17" s="41"/>
      <c r="H17" s="32"/>
    </row>
    <row r="18" spans="1:8" ht="19.5" customHeight="1" x14ac:dyDescent="0.2">
      <c r="A18" s="41"/>
      <c r="B18" s="41"/>
      <c r="C18" s="41"/>
      <c r="D18" s="41"/>
      <c r="E18" s="41"/>
      <c r="F18" s="41"/>
      <c r="G18" s="41"/>
      <c r="H18" s="32"/>
    </row>
    <row r="19" spans="1:8" ht="30" customHeight="1" x14ac:dyDescent="0.2">
      <c r="A19" s="38"/>
      <c r="B19" s="73" t="s">
        <v>631</v>
      </c>
      <c r="C19" s="74"/>
      <c r="D19" s="74"/>
      <c r="E19" s="74"/>
      <c r="F19" s="74"/>
      <c r="G19" s="39"/>
      <c r="H19" s="37"/>
    </row>
    <row r="20" spans="1:8" ht="30" customHeight="1" x14ac:dyDescent="0.2">
      <c r="A20" s="45"/>
      <c r="B20" s="45" t="s">
        <v>641</v>
      </c>
      <c r="C20" s="45" t="s">
        <v>633</v>
      </c>
      <c r="D20" s="45" t="s">
        <v>650</v>
      </c>
      <c r="E20" s="45" t="s">
        <v>635</v>
      </c>
      <c r="F20" s="45" t="s">
        <v>651</v>
      </c>
      <c r="G20" s="41"/>
      <c r="H20" s="32"/>
    </row>
    <row r="21" spans="1:8" ht="30" customHeight="1" x14ac:dyDescent="0.2">
      <c r="A21" s="43"/>
      <c r="B21" s="43" t="s">
        <v>177</v>
      </c>
      <c r="C21" s="46" t="s">
        <v>652</v>
      </c>
      <c r="D21" s="46" t="s">
        <v>653</v>
      </c>
      <c r="E21" s="44" t="s">
        <v>654</v>
      </c>
      <c r="F21" s="44" t="s">
        <v>640</v>
      </c>
      <c r="G21" s="41"/>
      <c r="H21" s="32"/>
    </row>
    <row r="22" spans="1:8" ht="12.75" x14ac:dyDescent="0.2">
      <c r="A22" s="32"/>
      <c r="B22" s="32"/>
      <c r="C22" s="32"/>
      <c r="D22" s="32"/>
      <c r="E22" s="32"/>
      <c r="F22" s="32"/>
      <c r="G22" s="32"/>
      <c r="H22" s="32"/>
    </row>
    <row r="23" spans="1:8" ht="12.75" x14ac:dyDescent="0.2">
      <c r="A23" s="32"/>
      <c r="B23" s="32"/>
      <c r="C23" s="32"/>
      <c r="D23" s="32"/>
      <c r="E23" s="32"/>
      <c r="F23" s="32"/>
      <c r="G23" s="32"/>
      <c r="H23" s="32"/>
    </row>
    <row r="24" spans="1:8" ht="12.75" x14ac:dyDescent="0.2">
      <c r="A24" s="48"/>
      <c r="B24" s="48" t="s">
        <v>655</v>
      </c>
      <c r="C24" s="49"/>
      <c r="D24" s="49"/>
      <c r="E24" s="49"/>
      <c r="F24" s="49"/>
      <c r="G24" s="49"/>
      <c r="H24" s="49"/>
    </row>
    <row r="25" spans="1:8" ht="12.75" x14ac:dyDescent="0.2">
      <c r="A25" s="49"/>
      <c r="B25" s="50" t="s">
        <v>656</v>
      </c>
      <c r="C25" s="50"/>
      <c r="D25" s="50"/>
      <c r="E25" s="49"/>
      <c r="F25" s="49"/>
      <c r="G25" s="49"/>
      <c r="H25" s="49"/>
    </row>
    <row r="26" spans="1:8" ht="12.75" x14ac:dyDescent="0.2">
      <c r="A26" s="51"/>
      <c r="B26" s="69" t="s">
        <v>657</v>
      </c>
      <c r="C26" s="66"/>
      <c r="D26" s="66"/>
      <c r="E26" s="66"/>
      <c r="F26" s="66"/>
      <c r="G26" s="66"/>
      <c r="H26" s="70"/>
    </row>
    <row r="27" spans="1:8" ht="12.75" x14ac:dyDescent="0.2">
      <c r="A27" s="51"/>
      <c r="B27" s="52" t="s">
        <v>658</v>
      </c>
      <c r="C27" s="52"/>
      <c r="D27" s="51"/>
      <c r="E27" s="51"/>
      <c r="F27" s="51"/>
      <c r="G27" s="51"/>
      <c r="H27" s="51"/>
    </row>
    <row r="28" spans="1:8" ht="12.75" x14ac:dyDescent="0.2">
      <c r="A28" s="51"/>
      <c r="B28" s="52" t="s">
        <v>659</v>
      </c>
      <c r="C28" s="52"/>
      <c r="D28" s="51"/>
      <c r="E28" s="51"/>
      <c r="F28" s="51"/>
      <c r="G28" s="51"/>
      <c r="H28" s="51"/>
    </row>
    <row r="29" spans="1:8" ht="12.75" x14ac:dyDescent="0.2">
      <c r="A29" s="42"/>
      <c r="B29" s="42"/>
      <c r="C29" s="53"/>
      <c r="D29" s="32"/>
      <c r="E29" s="32"/>
      <c r="F29" s="32"/>
      <c r="G29" s="32"/>
      <c r="H29" s="32"/>
    </row>
    <row r="30" spans="1:8" ht="12.75" x14ac:dyDescent="0.2">
      <c r="A30" s="32"/>
      <c r="B30" s="32"/>
      <c r="C30" s="32"/>
      <c r="D30" s="32"/>
      <c r="E30" s="32"/>
      <c r="F30" s="32"/>
      <c r="G30" s="32"/>
      <c r="H30" s="32"/>
    </row>
    <row r="31" spans="1:8" ht="12.75" x14ac:dyDescent="0.2">
      <c r="A31" s="32"/>
      <c r="B31" s="32"/>
      <c r="C31" s="32"/>
      <c r="D31" s="32"/>
      <c r="E31" s="32"/>
      <c r="F31" s="32"/>
      <c r="G31" s="32"/>
      <c r="H31" s="32"/>
    </row>
  </sheetData>
  <mergeCells count="7">
    <mergeCell ref="B26:H26"/>
    <mergeCell ref="A1:G1"/>
    <mergeCell ref="B2:F2"/>
    <mergeCell ref="B4:F4"/>
    <mergeCell ref="B9:G9"/>
    <mergeCell ref="B14:G14"/>
    <mergeCell ref="B19:F1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3"/>
  <sheetViews>
    <sheetView showGridLines="0" zoomScale="90" zoomScaleNormal="90" workbookViewId="0">
      <selection sqref="A1:Q1"/>
    </sheetView>
  </sheetViews>
  <sheetFormatPr defaultRowHeight="15" x14ac:dyDescent="0.25"/>
  <cols>
    <col min="1" max="1" width="8.7109375" customWidth="1"/>
    <col min="2" max="2" width="27.7109375" customWidth="1"/>
    <col min="3" max="3" width="27.42578125" customWidth="1"/>
    <col min="4" max="4" width="34.28515625" customWidth="1"/>
    <col min="5" max="5" width="15.28515625" customWidth="1"/>
    <col min="6" max="6" width="30.28515625" customWidth="1"/>
    <col min="7" max="7" width="35.140625" customWidth="1"/>
    <col min="8" max="8" width="117.5703125" customWidth="1"/>
    <col min="9" max="9" width="31.42578125" customWidth="1"/>
    <col min="10" max="10" width="38" customWidth="1"/>
    <col min="11" max="12" width="35.85546875" customWidth="1"/>
    <col min="13" max="13" width="58.42578125" customWidth="1"/>
    <col min="14" max="14" width="66.85546875" customWidth="1"/>
    <col min="15" max="15" width="65.7109375" customWidth="1"/>
    <col min="16" max="16" width="54.85546875" customWidth="1"/>
    <col min="17" max="17" width="35.85546875" customWidth="1"/>
  </cols>
  <sheetData>
    <row r="1" spans="1:31" s="3" customFormat="1" ht="63" customHeight="1" x14ac:dyDescent="0.25">
      <c r="A1" s="75"/>
      <c r="B1" s="75"/>
      <c r="C1" s="75"/>
      <c r="D1" s="75"/>
      <c r="E1" s="75"/>
      <c r="F1" s="75"/>
      <c r="G1" s="75"/>
      <c r="H1" s="75"/>
      <c r="I1" s="75"/>
      <c r="J1" s="75"/>
      <c r="K1" s="75"/>
      <c r="L1" s="75"/>
      <c r="M1" s="75"/>
      <c r="N1" s="75"/>
      <c r="O1" s="75"/>
      <c r="P1" s="75"/>
      <c r="Q1" s="75"/>
      <c r="R1" s="2"/>
      <c r="S1" s="2"/>
      <c r="T1" s="2"/>
      <c r="U1" s="2"/>
      <c r="V1" s="2"/>
      <c r="W1" s="2"/>
      <c r="X1" s="2"/>
      <c r="Y1" s="2"/>
      <c r="Z1" s="2"/>
      <c r="AA1" s="2"/>
      <c r="AB1" s="2"/>
      <c r="AC1" s="2"/>
      <c r="AD1" s="2"/>
      <c r="AE1" s="2"/>
    </row>
    <row r="2" spans="1:31" ht="38.25" x14ac:dyDescent="0.25">
      <c r="A2" s="1"/>
      <c r="B2" s="1" t="s">
        <v>0</v>
      </c>
      <c r="C2" s="1" t="s">
        <v>1</v>
      </c>
      <c r="D2" s="1" t="s">
        <v>2</v>
      </c>
      <c r="E2" s="1" t="s">
        <v>3</v>
      </c>
      <c r="F2" s="1" t="s">
        <v>4</v>
      </c>
      <c r="G2" s="1" t="s">
        <v>5</v>
      </c>
      <c r="H2" s="1" t="s">
        <v>6</v>
      </c>
      <c r="I2" s="1" t="s">
        <v>7</v>
      </c>
      <c r="J2" s="1" t="s">
        <v>8</v>
      </c>
      <c r="K2" s="1" t="s">
        <v>9</v>
      </c>
      <c r="L2" s="1" t="s">
        <v>10</v>
      </c>
      <c r="M2" s="1" t="s">
        <v>11</v>
      </c>
      <c r="N2" s="1" t="s">
        <v>12</v>
      </c>
      <c r="O2" s="1" t="s">
        <v>13</v>
      </c>
      <c r="P2" s="1" t="s">
        <v>14</v>
      </c>
      <c r="Q2" s="1" t="s">
        <v>15</v>
      </c>
    </row>
    <row r="3" spans="1:31" ht="168" x14ac:dyDescent="0.25">
      <c r="A3" s="4"/>
      <c r="B3" s="5" t="s">
        <v>16</v>
      </c>
      <c r="C3" s="5" t="s">
        <v>17</v>
      </c>
      <c r="D3" s="6" t="s">
        <v>18</v>
      </c>
      <c r="E3" s="5" t="s">
        <v>19</v>
      </c>
      <c r="F3" s="6" t="s">
        <v>20</v>
      </c>
      <c r="G3" s="6" t="s">
        <v>21</v>
      </c>
      <c r="H3" s="6" t="s">
        <v>22</v>
      </c>
      <c r="I3" s="6" t="s">
        <v>23</v>
      </c>
      <c r="J3" s="6" t="s">
        <v>24</v>
      </c>
      <c r="K3" s="4" t="s">
        <v>25</v>
      </c>
      <c r="L3" s="6"/>
      <c r="M3" s="6" t="s">
        <v>435</v>
      </c>
      <c r="N3" s="6"/>
      <c r="O3" s="18"/>
      <c r="P3" s="18"/>
      <c r="Q3" s="18" t="s">
        <v>436</v>
      </c>
    </row>
    <row r="4" spans="1:31" ht="108" x14ac:dyDescent="0.25">
      <c r="A4" s="7"/>
      <c r="B4" s="8" t="s">
        <v>16</v>
      </c>
      <c r="C4" s="8" t="s">
        <v>17</v>
      </c>
      <c r="D4" s="9" t="s">
        <v>18</v>
      </c>
      <c r="E4" s="8" t="s">
        <v>19</v>
      </c>
      <c r="F4" s="9" t="s">
        <v>26</v>
      </c>
      <c r="G4" s="9" t="s">
        <v>27</v>
      </c>
      <c r="H4" s="9"/>
      <c r="I4" s="7" t="s">
        <v>25</v>
      </c>
      <c r="J4" s="9"/>
      <c r="K4" s="7" t="s">
        <v>25</v>
      </c>
      <c r="L4" s="9"/>
      <c r="M4" s="9" t="s">
        <v>437</v>
      </c>
      <c r="N4" s="9"/>
      <c r="O4" s="9"/>
      <c r="P4" s="9"/>
      <c r="Q4" s="9" t="s">
        <v>438</v>
      </c>
    </row>
    <row r="5" spans="1:31" ht="156" x14ac:dyDescent="0.25">
      <c r="A5" s="6"/>
      <c r="B5" s="10" t="s">
        <v>16</v>
      </c>
      <c r="C5" s="10" t="s">
        <v>28</v>
      </c>
      <c r="D5" s="6" t="s">
        <v>18</v>
      </c>
      <c r="E5" s="10" t="s">
        <v>19</v>
      </c>
      <c r="F5" s="6" t="s">
        <v>29</v>
      </c>
      <c r="G5" s="6" t="s">
        <v>30</v>
      </c>
      <c r="H5" s="6" t="s">
        <v>31</v>
      </c>
      <c r="I5" s="4" t="s">
        <v>25</v>
      </c>
      <c r="J5" s="4" t="s">
        <v>25</v>
      </c>
      <c r="K5" s="4" t="s">
        <v>25</v>
      </c>
      <c r="L5" s="6"/>
      <c r="M5" s="6" t="s">
        <v>439</v>
      </c>
      <c r="N5" s="6"/>
      <c r="O5" s="18" t="s">
        <v>440</v>
      </c>
      <c r="P5" s="18"/>
      <c r="Q5" s="18" t="s">
        <v>441</v>
      </c>
    </row>
    <row r="6" spans="1:31" ht="180" x14ac:dyDescent="0.25">
      <c r="A6" s="7"/>
      <c r="B6" s="8" t="s">
        <v>16</v>
      </c>
      <c r="C6" s="11" t="s">
        <v>28</v>
      </c>
      <c r="D6" s="9" t="s">
        <v>18</v>
      </c>
      <c r="E6" s="8" t="s">
        <v>19</v>
      </c>
      <c r="F6" s="9" t="s">
        <v>32</v>
      </c>
      <c r="G6" s="9" t="s">
        <v>33</v>
      </c>
      <c r="H6" s="9" t="s">
        <v>34</v>
      </c>
      <c r="I6" s="9" t="s">
        <v>35</v>
      </c>
      <c r="J6" s="9" t="s">
        <v>36</v>
      </c>
      <c r="K6" s="7" t="s">
        <v>25</v>
      </c>
      <c r="L6" s="7"/>
      <c r="M6" s="9" t="s">
        <v>442</v>
      </c>
      <c r="N6" s="7"/>
      <c r="O6" s="9"/>
      <c r="P6" s="9"/>
      <c r="Q6" s="9" t="s">
        <v>443</v>
      </c>
    </row>
    <row r="7" spans="1:31" ht="409.5" x14ac:dyDescent="0.25">
      <c r="A7" s="4"/>
      <c r="B7" s="5" t="s">
        <v>37</v>
      </c>
      <c r="C7" s="10" t="s">
        <v>28</v>
      </c>
      <c r="D7" s="6" t="s">
        <v>18</v>
      </c>
      <c r="E7" s="5" t="s">
        <v>19</v>
      </c>
      <c r="F7" s="6" t="s">
        <v>38</v>
      </c>
      <c r="G7" s="6" t="s">
        <v>39</v>
      </c>
      <c r="H7" s="6" t="s">
        <v>40</v>
      </c>
      <c r="I7" s="6" t="s">
        <v>41</v>
      </c>
      <c r="J7" s="6" t="s">
        <v>42</v>
      </c>
      <c r="K7" s="4" t="s">
        <v>25</v>
      </c>
      <c r="L7" s="6"/>
      <c r="M7" s="6" t="s">
        <v>444</v>
      </c>
      <c r="N7" s="6"/>
      <c r="O7" s="19" t="s">
        <v>445</v>
      </c>
      <c r="P7" s="18" t="s">
        <v>446</v>
      </c>
      <c r="Q7" s="18" t="s">
        <v>447</v>
      </c>
    </row>
    <row r="8" spans="1:31" ht="156" x14ac:dyDescent="0.25">
      <c r="A8" s="9"/>
      <c r="B8" s="11" t="s">
        <v>43</v>
      </c>
      <c r="C8" s="11" t="s">
        <v>44</v>
      </c>
      <c r="D8" s="9" t="s">
        <v>18</v>
      </c>
      <c r="E8" s="11" t="s">
        <v>45</v>
      </c>
      <c r="F8" s="9" t="s">
        <v>46</v>
      </c>
      <c r="G8" s="9" t="s">
        <v>47</v>
      </c>
      <c r="H8" s="9" t="s">
        <v>48</v>
      </c>
      <c r="I8" s="9" t="s">
        <v>49</v>
      </c>
      <c r="J8" s="9" t="s">
        <v>50</v>
      </c>
      <c r="K8" s="9" t="s">
        <v>51</v>
      </c>
      <c r="L8" s="9" t="s">
        <v>448</v>
      </c>
      <c r="M8" s="7" t="s">
        <v>25</v>
      </c>
      <c r="N8" s="9" t="s">
        <v>449</v>
      </c>
      <c r="O8" s="9" t="s">
        <v>450</v>
      </c>
      <c r="P8" s="7"/>
      <c r="Q8" s="20" t="s">
        <v>451</v>
      </c>
    </row>
    <row r="9" spans="1:31" ht="192" x14ac:dyDescent="0.25">
      <c r="A9" s="6"/>
      <c r="B9" s="10" t="s">
        <v>52</v>
      </c>
      <c r="C9" s="10" t="s">
        <v>28</v>
      </c>
      <c r="D9" s="6" t="s">
        <v>18</v>
      </c>
      <c r="E9" s="10" t="s">
        <v>45</v>
      </c>
      <c r="F9" s="6" t="s">
        <v>53</v>
      </c>
      <c r="G9" s="6" t="s">
        <v>54</v>
      </c>
      <c r="H9" s="6" t="s">
        <v>55</v>
      </c>
      <c r="I9" s="6" t="s">
        <v>56</v>
      </c>
      <c r="J9" s="6" t="s">
        <v>57</v>
      </c>
      <c r="K9" s="6" t="s">
        <v>51</v>
      </c>
      <c r="L9" s="6" t="s">
        <v>448</v>
      </c>
      <c r="M9" s="6" t="s">
        <v>25</v>
      </c>
      <c r="N9" s="6" t="s">
        <v>452</v>
      </c>
      <c r="O9" s="18" t="s">
        <v>450</v>
      </c>
      <c r="P9" s="21"/>
      <c r="Q9" s="22" t="s">
        <v>453</v>
      </c>
    </row>
    <row r="10" spans="1:31" ht="120" x14ac:dyDescent="0.25">
      <c r="A10" s="9"/>
      <c r="B10" s="11" t="s">
        <v>58</v>
      </c>
      <c r="C10" s="11" t="s">
        <v>28</v>
      </c>
      <c r="D10" s="9" t="s">
        <v>18</v>
      </c>
      <c r="E10" s="11" t="s">
        <v>45</v>
      </c>
      <c r="F10" s="9" t="s">
        <v>59</v>
      </c>
      <c r="G10" s="9" t="s">
        <v>60</v>
      </c>
      <c r="H10" s="9" t="s">
        <v>61</v>
      </c>
      <c r="I10" s="9" t="s">
        <v>62</v>
      </c>
      <c r="J10" s="9" t="s">
        <v>63</v>
      </c>
      <c r="K10" s="9" t="s">
        <v>51</v>
      </c>
      <c r="L10" s="9" t="s">
        <v>448</v>
      </c>
      <c r="M10" s="9" t="s">
        <v>25</v>
      </c>
      <c r="N10" s="9" t="s">
        <v>454</v>
      </c>
      <c r="O10" s="9" t="s">
        <v>450</v>
      </c>
      <c r="P10" s="7"/>
      <c r="Q10" s="20" t="s">
        <v>455</v>
      </c>
    </row>
    <row r="11" spans="1:31" ht="180" x14ac:dyDescent="0.25">
      <c r="A11" s="6"/>
      <c r="B11" s="10" t="s">
        <v>16</v>
      </c>
      <c r="C11" s="10" t="s">
        <v>64</v>
      </c>
      <c r="D11" s="6" t="s">
        <v>18</v>
      </c>
      <c r="E11" s="10" t="s">
        <v>45</v>
      </c>
      <c r="F11" s="6" t="s">
        <v>65</v>
      </c>
      <c r="G11" s="6" t="s">
        <v>66</v>
      </c>
      <c r="H11" s="6" t="s">
        <v>67</v>
      </c>
      <c r="I11" s="6" t="s">
        <v>68</v>
      </c>
      <c r="J11" s="6" t="s">
        <v>69</v>
      </c>
      <c r="K11" s="6" t="s">
        <v>51</v>
      </c>
      <c r="L11" s="6" t="s">
        <v>448</v>
      </c>
      <c r="M11" s="15" t="s">
        <v>456</v>
      </c>
      <c r="N11" s="6" t="s">
        <v>457</v>
      </c>
      <c r="O11" s="18" t="s">
        <v>450</v>
      </c>
      <c r="P11" s="21"/>
      <c r="Q11" s="22" t="s">
        <v>458</v>
      </c>
    </row>
    <row r="12" spans="1:31" ht="120" x14ac:dyDescent="0.25">
      <c r="A12" s="9"/>
      <c r="B12" s="11" t="s">
        <v>70</v>
      </c>
      <c r="C12" s="11" t="s">
        <v>28</v>
      </c>
      <c r="D12" s="9" t="s">
        <v>18</v>
      </c>
      <c r="E12" s="11" t="s">
        <v>45</v>
      </c>
      <c r="F12" s="9" t="s">
        <v>71</v>
      </c>
      <c r="G12" s="9" t="s">
        <v>72</v>
      </c>
      <c r="H12" s="9" t="s">
        <v>73</v>
      </c>
      <c r="I12" s="9" t="s">
        <v>74</v>
      </c>
      <c r="J12" s="9" t="s">
        <v>75</v>
      </c>
      <c r="K12" s="9" t="s">
        <v>51</v>
      </c>
      <c r="L12" s="9" t="s">
        <v>448</v>
      </c>
      <c r="M12" s="7" t="s">
        <v>25</v>
      </c>
      <c r="N12" s="9" t="s">
        <v>459</v>
      </c>
      <c r="O12" s="9" t="s">
        <v>460</v>
      </c>
      <c r="P12" s="7"/>
      <c r="Q12" s="20" t="s">
        <v>461</v>
      </c>
    </row>
    <row r="13" spans="1:31" ht="144" x14ac:dyDescent="0.25">
      <c r="A13" s="12"/>
      <c r="B13" s="13" t="s">
        <v>76</v>
      </c>
      <c r="C13" s="13" t="s">
        <v>28</v>
      </c>
      <c r="D13" s="12" t="s">
        <v>18</v>
      </c>
      <c r="E13" s="13" t="s">
        <v>45</v>
      </c>
      <c r="F13" s="12" t="s">
        <v>77</v>
      </c>
      <c r="G13" s="12" t="s">
        <v>78</v>
      </c>
      <c r="H13" s="12" t="s">
        <v>79</v>
      </c>
      <c r="I13" s="12" t="s">
        <v>80</v>
      </c>
      <c r="J13" s="12" t="s">
        <v>81</v>
      </c>
      <c r="K13" s="12" t="s">
        <v>82</v>
      </c>
      <c r="L13" s="14"/>
      <c r="M13" s="12" t="s">
        <v>462</v>
      </c>
      <c r="N13" s="12" t="s">
        <v>463</v>
      </c>
      <c r="O13" s="12" t="s">
        <v>464</v>
      </c>
      <c r="P13" s="14"/>
      <c r="Q13" s="23" t="s">
        <v>465</v>
      </c>
    </row>
    <row r="14" spans="1:31" ht="60" x14ac:dyDescent="0.25">
      <c r="A14" s="9"/>
      <c r="B14" s="11" t="s">
        <v>83</v>
      </c>
      <c r="C14" s="11" t="s">
        <v>28</v>
      </c>
      <c r="D14" s="9" t="s">
        <v>18</v>
      </c>
      <c r="E14" s="11" t="s">
        <v>45</v>
      </c>
      <c r="F14" s="9" t="s">
        <v>84</v>
      </c>
      <c r="G14" s="9" t="s">
        <v>85</v>
      </c>
      <c r="H14" s="9" t="s">
        <v>86</v>
      </c>
      <c r="I14" s="9" t="s">
        <v>87</v>
      </c>
      <c r="J14" s="9" t="s">
        <v>88</v>
      </c>
      <c r="K14" s="9" t="s">
        <v>89</v>
      </c>
      <c r="L14" s="7"/>
      <c r="M14" s="7" t="s">
        <v>25</v>
      </c>
      <c r="N14" s="9" t="s">
        <v>466</v>
      </c>
      <c r="O14" s="9" t="s">
        <v>450</v>
      </c>
      <c r="P14" s="7"/>
      <c r="Q14" s="20" t="s">
        <v>467</v>
      </c>
    </row>
    <row r="15" spans="1:31" ht="144" x14ac:dyDescent="0.25">
      <c r="A15" s="12"/>
      <c r="B15" s="13" t="s">
        <v>90</v>
      </c>
      <c r="C15" s="13" t="s">
        <v>44</v>
      </c>
      <c r="D15" s="12" t="s">
        <v>18</v>
      </c>
      <c r="E15" s="13" t="s">
        <v>45</v>
      </c>
      <c r="F15" s="12" t="s">
        <v>91</v>
      </c>
      <c r="G15" s="12" t="s">
        <v>92</v>
      </c>
      <c r="H15" s="12" t="s">
        <v>93</v>
      </c>
      <c r="I15" s="14" t="s">
        <v>25</v>
      </c>
      <c r="J15" s="12" t="s">
        <v>94</v>
      </c>
      <c r="K15" s="12" t="s">
        <v>95</v>
      </c>
      <c r="L15" s="12" t="s">
        <v>448</v>
      </c>
      <c r="M15" s="14" t="s">
        <v>25</v>
      </c>
      <c r="N15" s="12" t="s">
        <v>468</v>
      </c>
      <c r="O15" s="12" t="s">
        <v>469</v>
      </c>
      <c r="P15" s="14"/>
      <c r="Q15" s="23" t="s">
        <v>470</v>
      </c>
    </row>
    <row r="16" spans="1:31" ht="156" x14ac:dyDescent="0.25">
      <c r="A16" s="9"/>
      <c r="B16" s="11" t="s">
        <v>90</v>
      </c>
      <c r="C16" s="11" t="s">
        <v>44</v>
      </c>
      <c r="D16" s="9" t="s">
        <v>18</v>
      </c>
      <c r="E16" s="11" t="s">
        <v>45</v>
      </c>
      <c r="F16" s="9" t="s">
        <v>96</v>
      </c>
      <c r="G16" s="9" t="s">
        <v>97</v>
      </c>
      <c r="H16" s="9" t="s">
        <v>98</v>
      </c>
      <c r="I16" s="7" t="s">
        <v>25</v>
      </c>
      <c r="J16" s="9" t="s">
        <v>99</v>
      </c>
      <c r="K16" s="9" t="s">
        <v>95</v>
      </c>
      <c r="L16" s="9" t="s">
        <v>448</v>
      </c>
      <c r="M16" s="7" t="s">
        <v>25</v>
      </c>
      <c r="N16" s="9" t="s">
        <v>471</v>
      </c>
      <c r="O16" s="9" t="s">
        <v>472</v>
      </c>
      <c r="P16" s="7"/>
      <c r="Q16" s="20" t="s">
        <v>473</v>
      </c>
    </row>
    <row r="17" spans="1:17" ht="60" x14ac:dyDescent="0.25">
      <c r="A17" s="12"/>
      <c r="B17" s="13" t="s">
        <v>100</v>
      </c>
      <c r="C17" s="13" t="s">
        <v>28</v>
      </c>
      <c r="D17" s="12" t="s">
        <v>18</v>
      </c>
      <c r="E17" s="13" t="s">
        <v>45</v>
      </c>
      <c r="F17" s="12" t="s">
        <v>101</v>
      </c>
      <c r="G17" s="12" t="s">
        <v>102</v>
      </c>
      <c r="H17" s="14"/>
      <c r="I17" s="12" t="s">
        <v>103</v>
      </c>
      <c r="J17" s="14" t="s">
        <v>25</v>
      </c>
      <c r="K17" s="14" t="s">
        <v>25</v>
      </c>
      <c r="L17" s="14"/>
      <c r="M17" s="12" t="s">
        <v>474</v>
      </c>
      <c r="N17" s="12" t="s">
        <v>475</v>
      </c>
      <c r="O17" s="14"/>
      <c r="P17" s="14"/>
      <c r="Q17" s="23" t="s">
        <v>476</v>
      </c>
    </row>
    <row r="18" spans="1:17" ht="132" x14ac:dyDescent="0.25">
      <c r="A18" s="9"/>
      <c r="B18" s="11" t="s">
        <v>104</v>
      </c>
      <c r="C18" s="11" t="s">
        <v>28</v>
      </c>
      <c r="D18" s="9" t="s">
        <v>18</v>
      </c>
      <c r="E18" s="11" t="s">
        <v>45</v>
      </c>
      <c r="F18" s="9" t="s">
        <v>105</v>
      </c>
      <c r="G18" s="9" t="s">
        <v>106</v>
      </c>
      <c r="H18" s="9" t="s">
        <v>107</v>
      </c>
      <c r="I18" s="7" t="s">
        <v>25</v>
      </c>
      <c r="J18" s="9" t="s">
        <v>108</v>
      </c>
      <c r="K18" s="9" t="s">
        <v>109</v>
      </c>
      <c r="L18" s="7"/>
      <c r="M18" s="7" t="s">
        <v>25</v>
      </c>
      <c r="N18" s="9" t="s">
        <v>477</v>
      </c>
      <c r="O18" s="9" t="s">
        <v>478</v>
      </c>
      <c r="P18" s="7"/>
      <c r="Q18" s="20" t="s">
        <v>479</v>
      </c>
    </row>
    <row r="19" spans="1:17" ht="324" x14ac:dyDescent="0.25">
      <c r="A19" s="12"/>
      <c r="B19" s="13" t="s">
        <v>90</v>
      </c>
      <c r="C19" s="13" t="s">
        <v>110</v>
      </c>
      <c r="D19" s="12" t="s">
        <v>18</v>
      </c>
      <c r="E19" s="13" t="s">
        <v>45</v>
      </c>
      <c r="F19" s="12" t="s">
        <v>111</v>
      </c>
      <c r="G19" s="12" t="s">
        <v>112</v>
      </c>
      <c r="H19" s="12" t="s">
        <v>113</v>
      </c>
      <c r="I19" s="12" t="s">
        <v>114</v>
      </c>
      <c r="J19" s="12" t="s">
        <v>115</v>
      </c>
      <c r="K19" s="12" t="s">
        <v>116</v>
      </c>
      <c r="L19" s="14"/>
      <c r="M19" s="14" t="s">
        <v>25</v>
      </c>
      <c r="N19" s="12" t="s">
        <v>480</v>
      </c>
      <c r="O19" s="12" t="s">
        <v>481</v>
      </c>
      <c r="P19" s="14"/>
      <c r="Q19" s="23" t="s">
        <v>482</v>
      </c>
    </row>
    <row r="20" spans="1:17" ht="312" x14ac:dyDescent="0.25">
      <c r="A20" s="9"/>
      <c r="B20" s="11" t="s">
        <v>90</v>
      </c>
      <c r="C20" s="11" t="s">
        <v>117</v>
      </c>
      <c r="D20" s="9" t="s">
        <v>18</v>
      </c>
      <c r="E20" s="11" t="s">
        <v>45</v>
      </c>
      <c r="F20" s="9" t="s">
        <v>118</v>
      </c>
      <c r="G20" s="9" t="s">
        <v>119</v>
      </c>
      <c r="H20" s="9" t="s">
        <v>120</v>
      </c>
      <c r="I20" s="9" t="s">
        <v>114</v>
      </c>
      <c r="J20" s="9" t="s">
        <v>115</v>
      </c>
      <c r="K20" s="9" t="s">
        <v>121</v>
      </c>
      <c r="L20" s="7"/>
      <c r="M20" s="7" t="s">
        <v>25</v>
      </c>
      <c r="N20" s="9" t="s">
        <v>483</v>
      </c>
      <c r="O20" s="9" t="s">
        <v>481</v>
      </c>
      <c r="P20" s="7"/>
      <c r="Q20" s="20" t="s">
        <v>484</v>
      </c>
    </row>
    <row r="21" spans="1:17" ht="312" x14ac:dyDescent="0.25">
      <c r="A21" s="12"/>
      <c r="B21" s="13" t="s">
        <v>104</v>
      </c>
      <c r="C21" s="13" t="s">
        <v>122</v>
      </c>
      <c r="D21" s="12" t="s">
        <v>18</v>
      </c>
      <c r="E21" s="13" t="s">
        <v>45</v>
      </c>
      <c r="F21" s="12" t="s">
        <v>123</v>
      </c>
      <c r="G21" s="12" t="s">
        <v>124</v>
      </c>
      <c r="H21" s="12" t="s">
        <v>125</v>
      </c>
      <c r="I21" s="12" t="s">
        <v>126</v>
      </c>
      <c r="J21" s="14" t="s">
        <v>25</v>
      </c>
      <c r="K21" s="12" t="s">
        <v>127</v>
      </c>
      <c r="L21" s="14"/>
      <c r="M21" s="14" t="s">
        <v>25</v>
      </c>
      <c r="N21" s="12" t="s">
        <v>485</v>
      </c>
      <c r="O21" s="12" t="s">
        <v>486</v>
      </c>
      <c r="P21" s="14"/>
      <c r="Q21" s="23" t="s">
        <v>487</v>
      </c>
    </row>
    <row r="22" spans="1:17" ht="192" x14ac:dyDescent="0.25">
      <c r="A22" s="9"/>
      <c r="B22" s="11" t="s">
        <v>128</v>
      </c>
      <c r="C22" s="11" t="s">
        <v>44</v>
      </c>
      <c r="D22" s="9" t="s">
        <v>18</v>
      </c>
      <c r="E22" s="11" t="s">
        <v>45</v>
      </c>
      <c r="F22" s="9" t="s">
        <v>129</v>
      </c>
      <c r="G22" s="9" t="s">
        <v>130</v>
      </c>
      <c r="H22" s="9" t="s">
        <v>131</v>
      </c>
      <c r="I22" s="9" t="s">
        <v>132</v>
      </c>
      <c r="J22" s="9" t="s">
        <v>133</v>
      </c>
      <c r="K22" s="9" t="s">
        <v>134</v>
      </c>
      <c r="L22" s="7"/>
      <c r="M22" s="9" t="s">
        <v>488</v>
      </c>
      <c r="N22" s="9" t="s">
        <v>489</v>
      </c>
      <c r="O22" s="9" t="s">
        <v>490</v>
      </c>
      <c r="P22" s="7"/>
      <c r="Q22" s="20" t="s">
        <v>491</v>
      </c>
    </row>
    <row r="23" spans="1:17" ht="204" x14ac:dyDescent="0.25">
      <c r="A23" s="12"/>
      <c r="B23" s="13" t="s">
        <v>135</v>
      </c>
      <c r="C23" s="13" t="s">
        <v>117</v>
      </c>
      <c r="D23" s="12" t="s">
        <v>18</v>
      </c>
      <c r="E23" s="13" t="s">
        <v>45</v>
      </c>
      <c r="F23" s="12" t="s">
        <v>136</v>
      </c>
      <c r="G23" s="12" t="s">
        <v>137</v>
      </c>
      <c r="H23" s="14"/>
      <c r="I23" s="14" t="s">
        <v>25</v>
      </c>
      <c r="J23" s="14" t="s">
        <v>25</v>
      </c>
      <c r="K23" s="14" t="s">
        <v>25</v>
      </c>
      <c r="L23" s="14"/>
      <c r="M23" s="14" t="s">
        <v>25</v>
      </c>
      <c r="N23" s="12" t="s">
        <v>492</v>
      </c>
      <c r="O23" s="12" t="s">
        <v>493</v>
      </c>
      <c r="P23" s="14"/>
      <c r="Q23" s="23" t="s">
        <v>494</v>
      </c>
    </row>
    <row r="24" spans="1:17" ht="96" x14ac:dyDescent="0.25">
      <c r="A24" s="9"/>
      <c r="B24" s="11" t="s">
        <v>138</v>
      </c>
      <c r="C24" s="11" t="s">
        <v>110</v>
      </c>
      <c r="D24" s="9" t="s">
        <v>18</v>
      </c>
      <c r="E24" s="11" t="s">
        <v>45</v>
      </c>
      <c r="F24" s="9" t="s">
        <v>139</v>
      </c>
      <c r="G24" s="9" t="s">
        <v>140</v>
      </c>
      <c r="H24" s="9" t="s">
        <v>141</v>
      </c>
      <c r="I24" s="9" t="s">
        <v>142</v>
      </c>
      <c r="J24" s="9" t="s">
        <v>143</v>
      </c>
      <c r="K24" s="9" t="s">
        <v>144</v>
      </c>
      <c r="L24" s="9" t="s">
        <v>448</v>
      </c>
      <c r="M24" s="7" t="s">
        <v>25</v>
      </c>
      <c r="N24" s="9" t="s">
        <v>495</v>
      </c>
      <c r="O24" s="9" t="s">
        <v>450</v>
      </c>
      <c r="P24" s="7"/>
      <c r="Q24" s="20" t="s">
        <v>496</v>
      </c>
    </row>
    <row r="25" spans="1:17" ht="168" x14ac:dyDescent="0.25">
      <c r="A25" s="12"/>
      <c r="B25" s="13" t="s">
        <v>16</v>
      </c>
      <c r="C25" s="13" t="s">
        <v>145</v>
      </c>
      <c r="D25" s="12" t="s">
        <v>18</v>
      </c>
      <c r="E25" s="13" t="s">
        <v>45</v>
      </c>
      <c r="F25" s="12" t="s">
        <v>146</v>
      </c>
      <c r="G25" s="12" t="s">
        <v>147</v>
      </c>
      <c r="H25" s="12" t="s">
        <v>148</v>
      </c>
      <c r="I25" s="12" t="s">
        <v>149</v>
      </c>
      <c r="J25" s="15" t="s">
        <v>150</v>
      </c>
      <c r="K25" s="12" t="s">
        <v>151</v>
      </c>
      <c r="L25" s="14"/>
      <c r="M25" s="12" t="s">
        <v>497</v>
      </c>
      <c r="N25" s="14"/>
      <c r="O25" s="12" t="s">
        <v>498</v>
      </c>
      <c r="P25" s="14"/>
      <c r="Q25" s="23" t="s">
        <v>499</v>
      </c>
    </row>
    <row r="26" spans="1:17" ht="60" x14ac:dyDescent="0.25">
      <c r="A26" s="9"/>
      <c r="B26" s="11" t="s">
        <v>104</v>
      </c>
      <c r="C26" s="11" t="s">
        <v>145</v>
      </c>
      <c r="D26" s="9" t="s">
        <v>18</v>
      </c>
      <c r="E26" s="11" t="s">
        <v>45</v>
      </c>
      <c r="F26" s="9" t="s">
        <v>152</v>
      </c>
      <c r="G26" s="9" t="s">
        <v>153</v>
      </c>
      <c r="H26" s="9" t="s">
        <v>154</v>
      </c>
      <c r="I26" s="9" t="s">
        <v>155</v>
      </c>
      <c r="J26" s="9" t="s">
        <v>156</v>
      </c>
      <c r="K26" s="9" t="s">
        <v>157</v>
      </c>
      <c r="L26" s="9" t="s">
        <v>500</v>
      </c>
      <c r="M26" s="7" t="s">
        <v>25</v>
      </c>
      <c r="N26" s="9" t="s">
        <v>501</v>
      </c>
      <c r="O26" s="9" t="s">
        <v>450</v>
      </c>
      <c r="P26" s="7"/>
      <c r="Q26" s="20" t="s">
        <v>502</v>
      </c>
    </row>
    <row r="27" spans="1:17" ht="168" x14ac:dyDescent="0.25">
      <c r="A27" s="12"/>
      <c r="B27" s="13" t="s">
        <v>52</v>
      </c>
      <c r="C27" s="13" t="s">
        <v>145</v>
      </c>
      <c r="D27" s="12" t="s">
        <v>18</v>
      </c>
      <c r="E27" s="13" t="s">
        <v>45</v>
      </c>
      <c r="F27" s="12" t="s">
        <v>158</v>
      </c>
      <c r="G27" s="12" t="s">
        <v>159</v>
      </c>
      <c r="H27" s="12" t="s">
        <v>160</v>
      </c>
      <c r="I27" s="12" t="s">
        <v>161</v>
      </c>
      <c r="J27" s="12" t="s">
        <v>162</v>
      </c>
      <c r="K27" s="12" t="s">
        <v>163</v>
      </c>
      <c r="L27" s="14"/>
      <c r="M27" s="12" t="s">
        <v>503</v>
      </c>
      <c r="N27" s="12" t="s">
        <v>504</v>
      </c>
      <c r="O27" s="12" t="s">
        <v>498</v>
      </c>
      <c r="P27" s="14"/>
      <c r="Q27" s="23" t="s">
        <v>505</v>
      </c>
    </row>
    <row r="28" spans="1:17" ht="144" x14ac:dyDescent="0.25">
      <c r="A28" s="9"/>
      <c r="B28" s="11" t="s">
        <v>164</v>
      </c>
      <c r="C28" s="11" t="s">
        <v>145</v>
      </c>
      <c r="D28" s="9" t="s">
        <v>18</v>
      </c>
      <c r="E28" s="11" t="s">
        <v>45</v>
      </c>
      <c r="F28" s="9" t="s">
        <v>165</v>
      </c>
      <c r="G28" s="9" t="s">
        <v>166</v>
      </c>
      <c r="H28" s="9" t="s">
        <v>167</v>
      </c>
      <c r="I28" s="9" t="s">
        <v>168</v>
      </c>
      <c r="J28" s="9" t="s">
        <v>169</v>
      </c>
      <c r="K28" s="9" t="s">
        <v>170</v>
      </c>
      <c r="L28" s="7"/>
      <c r="M28" s="9" t="s">
        <v>506</v>
      </c>
      <c r="N28" s="9" t="s">
        <v>507</v>
      </c>
      <c r="O28" s="9" t="s">
        <v>498</v>
      </c>
      <c r="P28" s="7"/>
      <c r="Q28" s="20" t="s">
        <v>508</v>
      </c>
    </row>
    <row r="29" spans="1:17" ht="120" x14ac:dyDescent="0.25">
      <c r="A29" s="12"/>
      <c r="B29" s="13" t="s">
        <v>138</v>
      </c>
      <c r="C29" s="13" t="s">
        <v>145</v>
      </c>
      <c r="D29" s="12" t="s">
        <v>18</v>
      </c>
      <c r="E29" s="13" t="s">
        <v>45</v>
      </c>
      <c r="F29" s="12" t="s">
        <v>171</v>
      </c>
      <c r="G29" s="12" t="s">
        <v>172</v>
      </c>
      <c r="H29" s="12" t="s">
        <v>160</v>
      </c>
      <c r="I29" s="12" t="s">
        <v>173</v>
      </c>
      <c r="J29" s="12" t="s">
        <v>174</v>
      </c>
      <c r="K29" s="12" t="s">
        <v>175</v>
      </c>
      <c r="L29" s="14"/>
      <c r="M29" s="12" t="s">
        <v>509</v>
      </c>
      <c r="N29" s="12" t="s">
        <v>510</v>
      </c>
      <c r="O29" s="12" t="s">
        <v>511</v>
      </c>
      <c r="P29" s="14"/>
      <c r="Q29" s="23" t="s">
        <v>512</v>
      </c>
    </row>
    <row r="30" spans="1:17" ht="180" x14ac:dyDescent="0.25">
      <c r="A30" s="9"/>
      <c r="B30" s="11" t="s">
        <v>16</v>
      </c>
      <c r="C30" s="11" t="s">
        <v>110</v>
      </c>
      <c r="D30" s="7" t="s">
        <v>176</v>
      </c>
      <c r="E30" s="8" t="s">
        <v>177</v>
      </c>
      <c r="F30" s="9" t="s">
        <v>178</v>
      </c>
      <c r="G30" s="9" t="s">
        <v>179</v>
      </c>
      <c r="H30" s="9" t="s">
        <v>180</v>
      </c>
      <c r="I30" s="7"/>
      <c r="J30" s="7" t="s">
        <v>25</v>
      </c>
      <c r="K30" s="9" t="s">
        <v>181</v>
      </c>
      <c r="L30" s="9"/>
      <c r="M30" s="7" t="s">
        <v>25</v>
      </c>
      <c r="N30" s="7"/>
      <c r="O30" s="7"/>
      <c r="P30" s="7"/>
      <c r="Q30" s="20" t="s">
        <v>513</v>
      </c>
    </row>
    <row r="31" spans="1:17" ht="120" x14ac:dyDescent="0.25">
      <c r="A31" s="12"/>
      <c r="B31" s="13" t="s">
        <v>16</v>
      </c>
      <c r="C31" s="13" t="s">
        <v>110</v>
      </c>
      <c r="D31" s="14" t="s">
        <v>176</v>
      </c>
      <c r="E31" s="16" t="s">
        <v>177</v>
      </c>
      <c r="F31" s="12" t="s">
        <v>182</v>
      </c>
      <c r="G31" s="12" t="s">
        <v>183</v>
      </c>
      <c r="H31" s="12" t="s">
        <v>184</v>
      </c>
      <c r="I31" s="12" t="s">
        <v>185</v>
      </c>
      <c r="J31" s="12" t="s">
        <v>186</v>
      </c>
      <c r="K31" s="14" t="s">
        <v>25</v>
      </c>
      <c r="L31" s="14"/>
      <c r="M31" s="12" t="s">
        <v>514</v>
      </c>
      <c r="N31" s="12" t="s">
        <v>515</v>
      </c>
      <c r="O31" s="14"/>
      <c r="P31" s="14"/>
      <c r="Q31" s="23" t="s">
        <v>516</v>
      </c>
    </row>
    <row r="32" spans="1:17" ht="84" x14ac:dyDescent="0.25">
      <c r="A32" s="9"/>
      <c r="B32" s="11" t="s">
        <v>16</v>
      </c>
      <c r="C32" s="11" t="s">
        <v>110</v>
      </c>
      <c r="D32" s="7" t="s">
        <v>176</v>
      </c>
      <c r="E32" s="8" t="s">
        <v>177</v>
      </c>
      <c r="F32" s="9" t="s">
        <v>187</v>
      </c>
      <c r="G32" s="9" t="s">
        <v>188</v>
      </c>
      <c r="H32" s="9" t="s">
        <v>189</v>
      </c>
      <c r="I32" s="7"/>
      <c r="J32" s="7" t="s">
        <v>25</v>
      </c>
      <c r="K32" s="7" t="s">
        <v>25</v>
      </c>
      <c r="L32" s="7"/>
      <c r="M32" s="9" t="s">
        <v>517</v>
      </c>
      <c r="N32" s="9"/>
      <c r="O32" s="7"/>
      <c r="P32" s="7"/>
      <c r="Q32" s="20" t="s">
        <v>518</v>
      </c>
    </row>
    <row r="33" spans="1:17" ht="60" x14ac:dyDescent="0.25">
      <c r="A33" s="12"/>
      <c r="B33" s="13" t="s">
        <v>16</v>
      </c>
      <c r="C33" s="13" t="s">
        <v>110</v>
      </c>
      <c r="D33" s="14" t="s">
        <v>176</v>
      </c>
      <c r="E33" s="16" t="s">
        <v>177</v>
      </c>
      <c r="F33" s="12" t="s">
        <v>190</v>
      </c>
      <c r="G33" s="14"/>
      <c r="H33" s="12" t="s">
        <v>191</v>
      </c>
      <c r="I33" s="12" t="s">
        <v>192</v>
      </c>
      <c r="J33" s="12" t="s">
        <v>193</v>
      </c>
      <c r="K33" s="12" t="s">
        <v>194</v>
      </c>
      <c r="L33" s="12"/>
      <c r="M33" s="12" t="s">
        <v>519</v>
      </c>
      <c r="N33" s="12" t="s">
        <v>520</v>
      </c>
      <c r="O33" s="14"/>
      <c r="P33" s="14"/>
      <c r="Q33" s="14"/>
    </row>
    <row r="34" spans="1:17" ht="180" x14ac:dyDescent="0.25">
      <c r="A34" s="9"/>
      <c r="B34" s="11" t="s">
        <v>138</v>
      </c>
      <c r="C34" s="11" t="s">
        <v>110</v>
      </c>
      <c r="D34" s="7" t="s">
        <v>176</v>
      </c>
      <c r="E34" s="8" t="s">
        <v>177</v>
      </c>
      <c r="F34" s="9" t="s">
        <v>195</v>
      </c>
      <c r="G34" s="9" t="s">
        <v>196</v>
      </c>
      <c r="H34" s="7"/>
      <c r="I34" s="7"/>
      <c r="J34" s="7" t="s">
        <v>25</v>
      </c>
      <c r="K34" s="7" t="s">
        <v>25</v>
      </c>
      <c r="L34" s="7"/>
      <c r="M34" s="7" t="s">
        <v>25</v>
      </c>
      <c r="N34" s="7"/>
      <c r="O34" s="7"/>
      <c r="P34" s="20" t="s">
        <v>521</v>
      </c>
      <c r="Q34" s="20" t="s">
        <v>522</v>
      </c>
    </row>
    <row r="35" spans="1:17" ht="60" x14ac:dyDescent="0.25">
      <c r="A35" s="12"/>
      <c r="B35" s="13" t="s">
        <v>138</v>
      </c>
      <c r="C35" s="13" t="s">
        <v>110</v>
      </c>
      <c r="D35" s="14" t="s">
        <v>176</v>
      </c>
      <c r="E35" s="16" t="s">
        <v>177</v>
      </c>
      <c r="F35" s="12" t="s">
        <v>197</v>
      </c>
      <c r="G35" s="14"/>
      <c r="H35" s="14"/>
      <c r="I35" s="12" t="s">
        <v>198</v>
      </c>
      <c r="J35" s="12" t="s">
        <v>199</v>
      </c>
      <c r="K35" s="12" t="s">
        <v>194</v>
      </c>
      <c r="L35" s="12"/>
      <c r="M35" s="12" t="s">
        <v>523</v>
      </c>
      <c r="N35" s="12" t="s">
        <v>524</v>
      </c>
      <c r="O35" s="14"/>
      <c r="P35" s="14"/>
      <c r="Q35" s="14"/>
    </row>
    <row r="36" spans="1:17" ht="168" x14ac:dyDescent="0.25">
      <c r="A36" s="9"/>
      <c r="B36" s="11" t="s">
        <v>138</v>
      </c>
      <c r="C36" s="11" t="s">
        <v>110</v>
      </c>
      <c r="D36" s="7" t="s">
        <v>176</v>
      </c>
      <c r="E36" s="8" t="s">
        <v>177</v>
      </c>
      <c r="F36" s="9" t="s">
        <v>200</v>
      </c>
      <c r="G36" s="7"/>
      <c r="H36" s="7"/>
      <c r="I36" s="9" t="s">
        <v>201</v>
      </c>
      <c r="J36" s="9" t="s">
        <v>202</v>
      </c>
      <c r="K36" s="9" t="s">
        <v>194</v>
      </c>
      <c r="L36" s="9"/>
      <c r="M36" s="9" t="s">
        <v>525</v>
      </c>
      <c r="N36" s="9" t="s">
        <v>526</v>
      </c>
      <c r="O36" s="7"/>
      <c r="P36" s="7"/>
      <c r="Q36" s="7"/>
    </row>
    <row r="37" spans="1:17" ht="48" x14ac:dyDescent="0.25">
      <c r="A37" s="12"/>
      <c r="B37" s="13" t="s">
        <v>203</v>
      </c>
      <c r="C37" s="13" t="s">
        <v>110</v>
      </c>
      <c r="D37" s="14" t="s">
        <v>176</v>
      </c>
      <c r="E37" s="16" t="s">
        <v>177</v>
      </c>
      <c r="F37" s="12" t="s">
        <v>204</v>
      </c>
      <c r="G37" s="14"/>
      <c r="H37" s="12" t="s">
        <v>205</v>
      </c>
      <c r="I37" s="12" t="s">
        <v>206</v>
      </c>
      <c r="J37" s="12" t="s">
        <v>207</v>
      </c>
      <c r="K37" s="12" t="s">
        <v>208</v>
      </c>
      <c r="L37" s="12"/>
      <c r="M37" s="14" t="s">
        <v>25</v>
      </c>
      <c r="N37" s="12" t="s">
        <v>527</v>
      </c>
      <c r="O37" s="14"/>
      <c r="P37" s="14"/>
      <c r="Q37" s="14"/>
    </row>
    <row r="38" spans="1:17" ht="48" x14ac:dyDescent="0.25">
      <c r="A38" s="9"/>
      <c r="B38" s="11" t="s">
        <v>203</v>
      </c>
      <c r="C38" s="11" t="s">
        <v>209</v>
      </c>
      <c r="D38" s="7" t="s">
        <v>176</v>
      </c>
      <c r="E38" s="8" t="s">
        <v>177</v>
      </c>
      <c r="F38" s="9" t="s">
        <v>210</v>
      </c>
      <c r="G38" s="7"/>
      <c r="H38" s="7"/>
      <c r="I38" s="9" t="s">
        <v>211</v>
      </c>
      <c r="J38" s="9" t="s">
        <v>212</v>
      </c>
      <c r="K38" s="9" t="s">
        <v>194</v>
      </c>
      <c r="L38" s="9"/>
      <c r="M38" s="7" t="s">
        <v>25</v>
      </c>
      <c r="N38" s="9" t="s">
        <v>528</v>
      </c>
      <c r="O38" s="7"/>
      <c r="P38" s="7"/>
      <c r="Q38" s="7"/>
    </row>
    <row r="39" spans="1:17" ht="48" x14ac:dyDescent="0.25">
      <c r="A39" s="12"/>
      <c r="B39" s="13" t="s">
        <v>104</v>
      </c>
      <c r="C39" s="13" t="s">
        <v>17</v>
      </c>
      <c r="D39" s="14" t="s">
        <v>176</v>
      </c>
      <c r="E39" s="16" t="s">
        <v>177</v>
      </c>
      <c r="F39" s="12" t="s">
        <v>213</v>
      </c>
      <c r="G39" s="14"/>
      <c r="H39" s="14"/>
      <c r="I39" s="12" t="s">
        <v>214</v>
      </c>
      <c r="J39" s="12" t="s">
        <v>215</v>
      </c>
      <c r="K39" s="12" t="s">
        <v>194</v>
      </c>
      <c r="L39" s="12"/>
      <c r="M39" s="12" t="s">
        <v>529</v>
      </c>
      <c r="N39" s="12" t="s">
        <v>530</v>
      </c>
      <c r="O39" s="14"/>
      <c r="P39" s="14"/>
      <c r="Q39" s="14"/>
    </row>
    <row r="40" spans="1:17" ht="132" x14ac:dyDescent="0.25">
      <c r="A40" s="9"/>
      <c r="B40" s="11" t="s">
        <v>52</v>
      </c>
      <c r="C40" s="11" t="s">
        <v>122</v>
      </c>
      <c r="D40" s="7" t="s">
        <v>176</v>
      </c>
      <c r="E40" s="8" t="s">
        <v>177</v>
      </c>
      <c r="F40" s="9" t="s">
        <v>216</v>
      </c>
      <c r="G40" s="7"/>
      <c r="H40" s="9" t="s">
        <v>217</v>
      </c>
      <c r="I40" s="7"/>
      <c r="J40" s="9" t="s">
        <v>218</v>
      </c>
      <c r="K40" s="7" t="s">
        <v>25</v>
      </c>
      <c r="L40" s="7"/>
      <c r="M40" s="7" t="s">
        <v>25</v>
      </c>
      <c r="N40" s="9" t="s">
        <v>531</v>
      </c>
      <c r="O40" s="7"/>
      <c r="P40" s="20" t="s">
        <v>532</v>
      </c>
      <c r="Q40" s="20" t="s">
        <v>533</v>
      </c>
    </row>
    <row r="41" spans="1:17" ht="60" x14ac:dyDescent="0.25">
      <c r="A41" s="12"/>
      <c r="B41" s="13" t="s">
        <v>100</v>
      </c>
      <c r="C41" s="13" t="s">
        <v>122</v>
      </c>
      <c r="D41" s="14" t="s">
        <v>176</v>
      </c>
      <c r="E41" s="16" t="s">
        <v>177</v>
      </c>
      <c r="F41" s="12" t="s">
        <v>219</v>
      </c>
      <c r="G41" s="12" t="s">
        <v>220</v>
      </c>
      <c r="H41" s="12" t="s">
        <v>221</v>
      </c>
      <c r="I41" s="14"/>
      <c r="J41" s="12" t="s">
        <v>222</v>
      </c>
      <c r="K41" s="14" t="s">
        <v>25</v>
      </c>
      <c r="L41" s="14"/>
      <c r="M41" s="14" t="s">
        <v>25</v>
      </c>
      <c r="N41" s="12" t="s">
        <v>534</v>
      </c>
      <c r="O41" s="14"/>
      <c r="P41" s="23" t="s">
        <v>532</v>
      </c>
      <c r="Q41" s="23" t="s">
        <v>535</v>
      </c>
    </row>
    <row r="42" spans="1:17" ht="60" x14ac:dyDescent="0.25">
      <c r="A42" s="9"/>
      <c r="B42" s="11" t="s">
        <v>223</v>
      </c>
      <c r="C42" s="11" t="s">
        <v>122</v>
      </c>
      <c r="D42" s="7" t="s">
        <v>176</v>
      </c>
      <c r="E42" s="8" t="s">
        <v>177</v>
      </c>
      <c r="F42" s="9" t="s">
        <v>224</v>
      </c>
      <c r="G42" s="9" t="s">
        <v>225</v>
      </c>
      <c r="H42" s="9" t="s">
        <v>226</v>
      </c>
      <c r="I42" s="9" t="s">
        <v>227</v>
      </c>
      <c r="J42" s="9" t="s">
        <v>228</v>
      </c>
      <c r="K42" s="7" t="s">
        <v>25</v>
      </c>
      <c r="L42" s="7"/>
      <c r="M42" s="7" t="s">
        <v>25</v>
      </c>
      <c r="N42" s="9" t="s">
        <v>536</v>
      </c>
      <c r="O42" s="7"/>
      <c r="P42" s="20" t="s">
        <v>532</v>
      </c>
      <c r="Q42" s="20" t="s">
        <v>535</v>
      </c>
    </row>
    <row r="43" spans="1:17" ht="192" x14ac:dyDescent="0.25">
      <c r="A43" s="12"/>
      <c r="B43" s="13" t="s">
        <v>104</v>
      </c>
      <c r="C43" s="13" t="s">
        <v>122</v>
      </c>
      <c r="D43" s="14" t="s">
        <v>176</v>
      </c>
      <c r="E43" s="16" t="s">
        <v>177</v>
      </c>
      <c r="F43" s="12" t="s">
        <v>229</v>
      </c>
      <c r="G43" s="14"/>
      <c r="H43" s="12" t="s">
        <v>230</v>
      </c>
      <c r="I43" s="14"/>
      <c r="J43" s="12" t="s">
        <v>231</v>
      </c>
      <c r="K43" s="14" t="s">
        <v>25</v>
      </c>
      <c r="L43" s="14"/>
      <c r="M43" s="14" t="s">
        <v>25</v>
      </c>
      <c r="N43" s="12" t="s">
        <v>537</v>
      </c>
      <c r="O43" s="14"/>
      <c r="P43" s="23" t="s">
        <v>532</v>
      </c>
      <c r="Q43" s="23" t="s">
        <v>538</v>
      </c>
    </row>
    <row r="44" spans="1:17" ht="168" x14ac:dyDescent="0.25">
      <c r="A44" s="9"/>
      <c r="B44" s="11" t="s">
        <v>76</v>
      </c>
      <c r="C44" s="11" t="s">
        <v>28</v>
      </c>
      <c r="D44" s="7" t="s">
        <v>176</v>
      </c>
      <c r="E44" s="8" t="s">
        <v>177</v>
      </c>
      <c r="F44" s="9" t="s">
        <v>77</v>
      </c>
      <c r="G44" s="9" t="s">
        <v>232</v>
      </c>
      <c r="H44" s="9" t="s">
        <v>233</v>
      </c>
      <c r="I44" s="9" t="s">
        <v>234</v>
      </c>
      <c r="J44" s="7" t="s">
        <v>25</v>
      </c>
      <c r="K44" s="7" t="s">
        <v>25</v>
      </c>
      <c r="L44" s="7"/>
      <c r="M44" s="9" t="s">
        <v>539</v>
      </c>
      <c r="N44" s="7"/>
      <c r="O44" s="7"/>
      <c r="P44" s="7"/>
      <c r="Q44" s="20" t="s">
        <v>540</v>
      </c>
    </row>
    <row r="45" spans="1:17" ht="72" x14ac:dyDescent="0.25">
      <c r="A45" s="12"/>
      <c r="B45" s="13" t="s">
        <v>100</v>
      </c>
      <c r="C45" s="13" t="s">
        <v>28</v>
      </c>
      <c r="D45" s="14" t="s">
        <v>176</v>
      </c>
      <c r="E45" s="16" t="s">
        <v>177</v>
      </c>
      <c r="F45" s="12" t="s">
        <v>235</v>
      </c>
      <c r="G45" s="12" t="s">
        <v>236</v>
      </c>
      <c r="H45" s="14"/>
      <c r="I45" s="14"/>
      <c r="J45" s="12" t="s">
        <v>237</v>
      </c>
      <c r="K45" s="12" t="s">
        <v>208</v>
      </c>
      <c r="L45" s="12"/>
      <c r="M45" s="12" t="s">
        <v>541</v>
      </c>
      <c r="N45" s="14"/>
      <c r="O45" s="14"/>
      <c r="P45" s="14"/>
      <c r="Q45" s="14"/>
    </row>
    <row r="46" spans="1:17" ht="60" x14ac:dyDescent="0.25">
      <c r="A46" s="9"/>
      <c r="B46" s="11" t="s">
        <v>104</v>
      </c>
      <c r="C46" s="11" t="s">
        <v>28</v>
      </c>
      <c r="D46" s="7" t="s">
        <v>176</v>
      </c>
      <c r="E46" s="8" t="s">
        <v>177</v>
      </c>
      <c r="F46" s="9" t="s">
        <v>238</v>
      </c>
      <c r="G46" s="7"/>
      <c r="H46" s="7"/>
      <c r="I46" s="9" t="s">
        <v>239</v>
      </c>
      <c r="J46" s="9" t="s">
        <v>240</v>
      </c>
      <c r="K46" s="9" t="s">
        <v>194</v>
      </c>
      <c r="L46" s="9"/>
      <c r="M46" s="7" t="s">
        <v>25</v>
      </c>
      <c r="N46" s="9" t="s">
        <v>542</v>
      </c>
      <c r="O46" s="7"/>
      <c r="P46" s="7"/>
      <c r="Q46" s="7"/>
    </row>
    <row r="47" spans="1:17" ht="60" x14ac:dyDescent="0.25">
      <c r="A47" s="12"/>
      <c r="B47" s="13" t="s">
        <v>70</v>
      </c>
      <c r="C47" s="13" t="s">
        <v>28</v>
      </c>
      <c r="D47" s="14" t="s">
        <v>176</v>
      </c>
      <c r="E47" s="16" t="s">
        <v>177</v>
      </c>
      <c r="F47" s="12" t="s">
        <v>241</v>
      </c>
      <c r="G47" s="12" t="s">
        <v>242</v>
      </c>
      <c r="H47" s="12" t="s">
        <v>205</v>
      </c>
      <c r="I47" s="14" t="s">
        <v>25</v>
      </c>
      <c r="J47" s="12" t="s">
        <v>243</v>
      </c>
      <c r="K47" s="12" t="s">
        <v>194</v>
      </c>
      <c r="L47" s="12"/>
      <c r="M47" s="14" t="s">
        <v>25</v>
      </c>
      <c r="N47" s="14"/>
      <c r="O47" s="14"/>
      <c r="P47" s="14"/>
      <c r="Q47" s="14"/>
    </row>
    <row r="48" spans="1:17" ht="72" x14ac:dyDescent="0.25">
      <c r="A48" s="9"/>
      <c r="B48" s="11" t="s">
        <v>104</v>
      </c>
      <c r="C48" s="11" t="s">
        <v>117</v>
      </c>
      <c r="D48" s="7" t="s">
        <v>176</v>
      </c>
      <c r="E48" s="8" t="s">
        <v>177</v>
      </c>
      <c r="F48" s="9" t="s">
        <v>244</v>
      </c>
      <c r="G48" s="7"/>
      <c r="H48" s="9" t="s">
        <v>245</v>
      </c>
      <c r="I48" s="9" t="s">
        <v>246</v>
      </c>
      <c r="J48" s="9" t="s">
        <v>247</v>
      </c>
      <c r="K48" s="9" t="s">
        <v>194</v>
      </c>
      <c r="L48" s="9"/>
      <c r="M48" s="9" t="s">
        <v>543</v>
      </c>
      <c r="N48" s="9" t="s">
        <v>544</v>
      </c>
      <c r="O48" s="7"/>
      <c r="P48" s="7"/>
      <c r="Q48" s="7"/>
    </row>
    <row r="49" spans="1:17" ht="132" x14ac:dyDescent="0.25">
      <c r="A49" s="12"/>
      <c r="B49" s="13" t="s">
        <v>52</v>
      </c>
      <c r="C49" s="13" t="s">
        <v>145</v>
      </c>
      <c r="D49" s="14" t="s">
        <v>176</v>
      </c>
      <c r="E49" s="16" t="s">
        <v>177</v>
      </c>
      <c r="F49" s="12" t="s">
        <v>248</v>
      </c>
      <c r="G49" s="14"/>
      <c r="H49" s="12" t="s">
        <v>249</v>
      </c>
      <c r="I49" s="12" t="s">
        <v>250</v>
      </c>
      <c r="J49" s="12" t="s">
        <v>251</v>
      </c>
      <c r="K49" s="14" t="s">
        <v>25</v>
      </c>
      <c r="L49" s="14"/>
      <c r="M49" s="14" t="s">
        <v>25</v>
      </c>
      <c r="N49" s="12" t="s">
        <v>545</v>
      </c>
      <c r="O49" s="14"/>
      <c r="P49" s="23" t="s">
        <v>546</v>
      </c>
      <c r="Q49" s="23" t="s">
        <v>547</v>
      </c>
    </row>
    <row r="50" spans="1:17" ht="36" x14ac:dyDescent="0.25">
      <c r="A50" s="9"/>
      <c r="B50" s="11" t="s">
        <v>52</v>
      </c>
      <c r="C50" s="11" t="s">
        <v>145</v>
      </c>
      <c r="D50" s="7" t="s">
        <v>176</v>
      </c>
      <c r="E50" s="8" t="s">
        <v>177</v>
      </c>
      <c r="F50" s="9" t="s">
        <v>252</v>
      </c>
      <c r="G50" s="7"/>
      <c r="H50" s="9" t="s">
        <v>249</v>
      </c>
      <c r="I50" s="9" t="s">
        <v>253</v>
      </c>
      <c r="J50" s="9" t="s">
        <v>254</v>
      </c>
      <c r="K50" s="7" t="s">
        <v>25</v>
      </c>
      <c r="L50" s="7"/>
      <c r="M50" s="9" t="s">
        <v>548</v>
      </c>
      <c r="N50" s="9" t="s">
        <v>549</v>
      </c>
      <c r="O50" s="7"/>
      <c r="P50" s="20" t="s">
        <v>546</v>
      </c>
      <c r="Q50" s="20" t="s">
        <v>550</v>
      </c>
    </row>
    <row r="51" spans="1:17" ht="36" x14ac:dyDescent="0.25">
      <c r="A51" s="12"/>
      <c r="B51" s="13" t="s">
        <v>52</v>
      </c>
      <c r="C51" s="13" t="s">
        <v>145</v>
      </c>
      <c r="D51" s="14" t="s">
        <v>176</v>
      </c>
      <c r="E51" s="16" t="s">
        <v>177</v>
      </c>
      <c r="F51" s="12" t="s">
        <v>252</v>
      </c>
      <c r="G51" s="14"/>
      <c r="H51" s="12" t="s">
        <v>249</v>
      </c>
      <c r="I51" s="12" t="s">
        <v>253</v>
      </c>
      <c r="J51" s="12" t="s">
        <v>254</v>
      </c>
      <c r="K51" s="14" t="s">
        <v>25</v>
      </c>
      <c r="L51" s="14"/>
      <c r="M51" s="12" t="s">
        <v>548</v>
      </c>
      <c r="N51" s="12" t="s">
        <v>551</v>
      </c>
      <c r="O51" s="14"/>
      <c r="P51" s="23" t="s">
        <v>546</v>
      </c>
      <c r="Q51" s="23" t="s">
        <v>552</v>
      </c>
    </row>
    <row r="52" spans="1:17" ht="48" x14ac:dyDescent="0.25">
      <c r="A52" s="9"/>
      <c r="B52" s="11" t="s">
        <v>135</v>
      </c>
      <c r="C52" s="11" t="s">
        <v>145</v>
      </c>
      <c r="D52" s="7" t="s">
        <v>176</v>
      </c>
      <c r="E52" s="8" t="s">
        <v>177</v>
      </c>
      <c r="F52" s="9" t="s">
        <v>255</v>
      </c>
      <c r="G52" s="7"/>
      <c r="H52" s="9" t="s">
        <v>256</v>
      </c>
      <c r="I52" s="9" t="s">
        <v>257</v>
      </c>
      <c r="J52" s="9" t="s">
        <v>258</v>
      </c>
      <c r="K52" s="7" t="s">
        <v>25</v>
      </c>
      <c r="L52" s="7"/>
      <c r="M52" s="9" t="s">
        <v>553</v>
      </c>
      <c r="N52" s="9" t="s">
        <v>554</v>
      </c>
      <c r="O52" s="7"/>
      <c r="P52" s="20" t="s">
        <v>546</v>
      </c>
      <c r="Q52" s="20" t="s">
        <v>555</v>
      </c>
    </row>
    <row r="53" spans="1:17" ht="60" x14ac:dyDescent="0.25">
      <c r="A53" s="12"/>
      <c r="B53" s="13" t="s">
        <v>104</v>
      </c>
      <c r="C53" s="13" t="s">
        <v>145</v>
      </c>
      <c r="D53" s="14" t="s">
        <v>176</v>
      </c>
      <c r="E53" s="16" t="s">
        <v>177</v>
      </c>
      <c r="F53" s="12" t="s">
        <v>252</v>
      </c>
      <c r="G53" s="14"/>
      <c r="H53" s="12" t="s">
        <v>249</v>
      </c>
      <c r="I53" s="12" t="s">
        <v>259</v>
      </c>
      <c r="J53" s="12" t="s">
        <v>254</v>
      </c>
      <c r="K53" s="14" t="s">
        <v>25</v>
      </c>
      <c r="L53" s="14"/>
      <c r="M53" s="12" t="s">
        <v>556</v>
      </c>
      <c r="N53" s="12" t="s">
        <v>557</v>
      </c>
      <c r="O53" s="14"/>
      <c r="P53" s="23" t="s">
        <v>546</v>
      </c>
      <c r="Q53" s="23" t="s">
        <v>558</v>
      </c>
    </row>
    <row r="54" spans="1:17" ht="72" x14ac:dyDescent="0.25">
      <c r="A54" s="9"/>
      <c r="B54" s="11" t="s">
        <v>104</v>
      </c>
      <c r="C54" s="11" t="s">
        <v>145</v>
      </c>
      <c r="D54" s="7" t="s">
        <v>176</v>
      </c>
      <c r="E54" s="8" t="s">
        <v>177</v>
      </c>
      <c r="F54" s="9" t="s">
        <v>260</v>
      </c>
      <c r="G54" s="7"/>
      <c r="H54" s="9" t="s">
        <v>249</v>
      </c>
      <c r="I54" s="9" t="s">
        <v>259</v>
      </c>
      <c r="J54" s="9" t="s">
        <v>254</v>
      </c>
      <c r="K54" s="7" t="s">
        <v>25</v>
      </c>
      <c r="L54" s="7"/>
      <c r="M54" s="9" t="s">
        <v>559</v>
      </c>
      <c r="N54" s="9" t="s">
        <v>560</v>
      </c>
      <c r="O54" s="7"/>
      <c r="P54" s="20" t="s">
        <v>546</v>
      </c>
      <c r="Q54" s="20" t="s">
        <v>550</v>
      </c>
    </row>
    <row r="55" spans="1:17" ht="72" x14ac:dyDescent="0.25">
      <c r="A55" s="12"/>
      <c r="B55" s="13" t="s">
        <v>104</v>
      </c>
      <c r="C55" s="13" t="s">
        <v>145</v>
      </c>
      <c r="D55" s="14" t="s">
        <v>176</v>
      </c>
      <c r="E55" s="16" t="s">
        <v>177</v>
      </c>
      <c r="F55" s="12" t="s">
        <v>260</v>
      </c>
      <c r="G55" s="14"/>
      <c r="H55" s="12" t="s">
        <v>249</v>
      </c>
      <c r="I55" s="12" t="s">
        <v>259</v>
      </c>
      <c r="J55" s="12" t="s">
        <v>254</v>
      </c>
      <c r="K55" s="14" t="s">
        <v>25</v>
      </c>
      <c r="L55" s="14"/>
      <c r="M55" s="12" t="s">
        <v>559</v>
      </c>
      <c r="N55" s="12" t="s">
        <v>560</v>
      </c>
      <c r="O55" s="14"/>
      <c r="P55" s="23" t="s">
        <v>546</v>
      </c>
      <c r="Q55" s="23" t="s">
        <v>552</v>
      </c>
    </row>
    <row r="56" spans="1:17" ht="132" x14ac:dyDescent="0.25">
      <c r="A56" s="9"/>
      <c r="B56" s="11" t="s">
        <v>104</v>
      </c>
      <c r="C56" s="11" t="s">
        <v>145</v>
      </c>
      <c r="D56" s="7" t="s">
        <v>176</v>
      </c>
      <c r="E56" s="8" t="s">
        <v>177</v>
      </c>
      <c r="F56" s="9" t="s">
        <v>261</v>
      </c>
      <c r="G56" s="7"/>
      <c r="H56" s="9" t="s">
        <v>262</v>
      </c>
      <c r="I56" s="9" t="s">
        <v>263</v>
      </c>
      <c r="J56" s="9" t="s">
        <v>254</v>
      </c>
      <c r="K56" s="7" t="s">
        <v>25</v>
      </c>
      <c r="L56" s="7"/>
      <c r="M56" s="9" t="s">
        <v>561</v>
      </c>
      <c r="N56" s="9" t="s">
        <v>562</v>
      </c>
      <c r="O56" s="7"/>
      <c r="P56" s="20" t="s">
        <v>546</v>
      </c>
      <c r="Q56" s="20" t="s">
        <v>563</v>
      </c>
    </row>
    <row r="57" spans="1:17" ht="120" x14ac:dyDescent="0.25">
      <c r="A57" s="12"/>
      <c r="B57" s="13" t="s">
        <v>104</v>
      </c>
      <c r="C57" s="13" t="s">
        <v>145</v>
      </c>
      <c r="D57" s="14" t="s">
        <v>176</v>
      </c>
      <c r="E57" s="16" t="s">
        <v>177</v>
      </c>
      <c r="F57" s="12" t="s">
        <v>260</v>
      </c>
      <c r="G57" s="14"/>
      <c r="H57" s="12" t="s">
        <v>249</v>
      </c>
      <c r="I57" s="12" t="s">
        <v>259</v>
      </c>
      <c r="J57" s="12" t="s">
        <v>254</v>
      </c>
      <c r="K57" s="14" t="s">
        <v>25</v>
      </c>
      <c r="L57" s="14"/>
      <c r="M57" s="12" t="s">
        <v>559</v>
      </c>
      <c r="N57" s="12" t="s">
        <v>564</v>
      </c>
      <c r="O57" s="14"/>
      <c r="P57" s="23" t="s">
        <v>546</v>
      </c>
      <c r="Q57" s="23" t="s">
        <v>563</v>
      </c>
    </row>
    <row r="58" spans="1:17" ht="192" x14ac:dyDescent="0.25">
      <c r="A58" s="9"/>
      <c r="B58" s="11" t="s">
        <v>104</v>
      </c>
      <c r="C58" s="11" t="s">
        <v>145</v>
      </c>
      <c r="D58" s="7" t="s">
        <v>176</v>
      </c>
      <c r="E58" s="8" t="s">
        <v>177</v>
      </c>
      <c r="F58" s="9" t="s">
        <v>261</v>
      </c>
      <c r="G58" s="7"/>
      <c r="H58" s="9" t="s">
        <v>262</v>
      </c>
      <c r="I58" s="9" t="s">
        <v>263</v>
      </c>
      <c r="J58" s="9" t="s">
        <v>264</v>
      </c>
      <c r="K58" s="7" t="s">
        <v>25</v>
      </c>
      <c r="L58" s="7"/>
      <c r="M58" s="9" t="s">
        <v>561</v>
      </c>
      <c r="N58" s="9" t="s">
        <v>565</v>
      </c>
      <c r="O58" s="7"/>
      <c r="P58" s="20" t="s">
        <v>546</v>
      </c>
      <c r="Q58" s="20" t="s">
        <v>566</v>
      </c>
    </row>
    <row r="59" spans="1:17" ht="228" x14ac:dyDescent="0.25">
      <c r="A59" s="12"/>
      <c r="B59" s="13" t="s">
        <v>104</v>
      </c>
      <c r="C59" s="13" t="s">
        <v>145</v>
      </c>
      <c r="D59" s="14" t="s">
        <v>176</v>
      </c>
      <c r="E59" s="16" t="s">
        <v>177</v>
      </c>
      <c r="F59" s="12" t="s">
        <v>260</v>
      </c>
      <c r="G59" s="14"/>
      <c r="H59" s="12" t="s">
        <v>249</v>
      </c>
      <c r="I59" s="12" t="s">
        <v>259</v>
      </c>
      <c r="J59" s="12" t="s">
        <v>254</v>
      </c>
      <c r="K59" s="14" t="s">
        <v>25</v>
      </c>
      <c r="L59" s="14"/>
      <c r="M59" s="12" t="s">
        <v>567</v>
      </c>
      <c r="N59" s="12" t="s">
        <v>568</v>
      </c>
      <c r="O59" s="14"/>
      <c r="P59" s="23" t="s">
        <v>546</v>
      </c>
      <c r="Q59" s="23" t="s">
        <v>566</v>
      </c>
    </row>
    <row r="60" spans="1:17" ht="300" x14ac:dyDescent="0.25">
      <c r="A60" s="9"/>
      <c r="B60" s="11" t="s">
        <v>52</v>
      </c>
      <c r="C60" s="11" t="s">
        <v>265</v>
      </c>
      <c r="D60" s="9" t="s">
        <v>266</v>
      </c>
      <c r="E60" s="11" t="s">
        <v>267</v>
      </c>
      <c r="F60" s="9" t="s">
        <v>268</v>
      </c>
      <c r="G60" s="9" t="s">
        <v>269</v>
      </c>
      <c r="H60" s="9" t="s">
        <v>270</v>
      </c>
      <c r="I60" s="9" t="s">
        <v>271</v>
      </c>
      <c r="J60" s="9" t="s">
        <v>272</v>
      </c>
      <c r="K60" s="9" t="s">
        <v>273</v>
      </c>
      <c r="L60" s="9"/>
      <c r="M60" s="7" t="s">
        <v>25</v>
      </c>
      <c r="N60" s="9" t="s">
        <v>569</v>
      </c>
      <c r="O60" s="24" t="s">
        <v>570</v>
      </c>
      <c r="P60" s="7"/>
      <c r="Q60" s="20" t="s">
        <v>571</v>
      </c>
    </row>
    <row r="61" spans="1:17" ht="168" x14ac:dyDescent="0.25">
      <c r="A61" s="12"/>
      <c r="B61" s="13" t="s">
        <v>52</v>
      </c>
      <c r="C61" s="13" t="s">
        <v>265</v>
      </c>
      <c r="D61" s="12" t="s">
        <v>266</v>
      </c>
      <c r="E61" s="13" t="s">
        <v>267</v>
      </c>
      <c r="F61" s="12" t="s">
        <v>274</v>
      </c>
      <c r="G61" s="12"/>
      <c r="H61" s="12" t="s">
        <v>275</v>
      </c>
      <c r="I61" s="12" t="s">
        <v>276</v>
      </c>
      <c r="J61" s="12" t="s">
        <v>277</v>
      </c>
      <c r="K61" s="12" t="s">
        <v>278</v>
      </c>
      <c r="L61" s="12"/>
      <c r="M61" s="14" t="s">
        <v>25</v>
      </c>
      <c r="N61" s="12" t="s">
        <v>572</v>
      </c>
      <c r="O61" s="25" t="s">
        <v>570</v>
      </c>
      <c r="P61" s="14"/>
      <c r="Q61" s="26" t="s">
        <v>573</v>
      </c>
    </row>
    <row r="62" spans="1:17" ht="108" x14ac:dyDescent="0.25">
      <c r="A62" s="9"/>
      <c r="B62" s="11" t="s">
        <v>52</v>
      </c>
      <c r="C62" s="11" t="s">
        <v>265</v>
      </c>
      <c r="D62" s="9" t="s">
        <v>266</v>
      </c>
      <c r="E62" s="11" t="s">
        <v>267</v>
      </c>
      <c r="F62" s="9" t="s">
        <v>279</v>
      </c>
      <c r="G62" s="9" t="s">
        <v>280</v>
      </c>
      <c r="H62" s="9" t="s">
        <v>281</v>
      </c>
      <c r="I62" s="9" t="s">
        <v>282</v>
      </c>
      <c r="J62" s="9" t="s">
        <v>283</v>
      </c>
      <c r="K62" s="9" t="s">
        <v>284</v>
      </c>
      <c r="L62" s="9"/>
      <c r="M62" s="7" t="s">
        <v>25</v>
      </c>
      <c r="N62" s="9" t="s">
        <v>574</v>
      </c>
      <c r="O62" s="24" t="s">
        <v>570</v>
      </c>
      <c r="P62" s="7"/>
      <c r="Q62" s="20" t="s">
        <v>575</v>
      </c>
    </row>
    <row r="63" spans="1:17" ht="84" x14ac:dyDescent="0.25">
      <c r="A63" s="12"/>
      <c r="B63" s="13" t="s">
        <v>52</v>
      </c>
      <c r="C63" s="13" t="s">
        <v>265</v>
      </c>
      <c r="D63" s="12" t="s">
        <v>266</v>
      </c>
      <c r="E63" s="13" t="s">
        <v>267</v>
      </c>
      <c r="F63" s="12" t="s">
        <v>285</v>
      </c>
      <c r="G63" s="12" t="s">
        <v>286</v>
      </c>
      <c r="H63" s="12"/>
      <c r="I63" s="14" t="s">
        <v>25</v>
      </c>
      <c r="J63" s="12" t="s">
        <v>287</v>
      </c>
      <c r="K63" s="14" t="s">
        <v>25</v>
      </c>
      <c r="L63" s="14"/>
      <c r="M63" s="14" t="s">
        <v>25</v>
      </c>
      <c r="N63" s="14"/>
      <c r="O63" s="25" t="s">
        <v>570</v>
      </c>
      <c r="P63" s="14"/>
      <c r="Q63" s="23" t="s">
        <v>576</v>
      </c>
    </row>
    <row r="64" spans="1:17" ht="132" x14ac:dyDescent="0.25">
      <c r="A64" s="9"/>
      <c r="B64" s="11" t="s">
        <v>223</v>
      </c>
      <c r="C64" s="11" t="s">
        <v>265</v>
      </c>
      <c r="D64" s="9" t="s">
        <v>266</v>
      </c>
      <c r="E64" s="11" t="s">
        <v>267</v>
      </c>
      <c r="F64" s="9" t="s">
        <v>288</v>
      </c>
      <c r="G64" s="9" t="s">
        <v>289</v>
      </c>
      <c r="H64" s="9"/>
      <c r="I64" s="7" t="s">
        <v>25</v>
      </c>
      <c r="J64" s="9" t="s">
        <v>290</v>
      </c>
      <c r="K64" s="9" t="s">
        <v>291</v>
      </c>
      <c r="L64" s="9"/>
      <c r="M64" s="7" t="s">
        <v>25</v>
      </c>
      <c r="N64" s="9" t="s">
        <v>577</v>
      </c>
      <c r="O64" s="24" t="s">
        <v>570</v>
      </c>
      <c r="P64" s="7"/>
      <c r="Q64" s="20" t="s">
        <v>578</v>
      </c>
    </row>
    <row r="65" spans="1:17" ht="144" x14ac:dyDescent="0.25">
      <c r="A65" s="12"/>
      <c r="B65" s="13" t="s">
        <v>104</v>
      </c>
      <c r="C65" s="13" t="s">
        <v>265</v>
      </c>
      <c r="D65" s="12" t="s">
        <v>266</v>
      </c>
      <c r="E65" s="13" t="s">
        <v>267</v>
      </c>
      <c r="F65" s="12" t="s">
        <v>292</v>
      </c>
      <c r="G65" s="12" t="s">
        <v>293</v>
      </c>
      <c r="H65" s="12" t="s">
        <v>294</v>
      </c>
      <c r="I65" s="12" t="s">
        <v>295</v>
      </c>
      <c r="J65" s="12" t="s">
        <v>296</v>
      </c>
      <c r="K65" s="12" t="s">
        <v>297</v>
      </c>
      <c r="L65" s="12"/>
      <c r="M65" s="14" t="s">
        <v>25</v>
      </c>
      <c r="N65" s="12" t="s">
        <v>579</v>
      </c>
      <c r="O65" s="25" t="s">
        <v>570</v>
      </c>
      <c r="P65" s="14"/>
      <c r="Q65" s="23" t="s">
        <v>580</v>
      </c>
    </row>
    <row r="66" spans="1:17" ht="72" x14ac:dyDescent="0.25">
      <c r="A66" s="9"/>
      <c r="B66" s="11" t="s">
        <v>104</v>
      </c>
      <c r="C66" s="11" t="s">
        <v>265</v>
      </c>
      <c r="D66" s="9" t="s">
        <v>266</v>
      </c>
      <c r="E66" s="11" t="s">
        <v>267</v>
      </c>
      <c r="F66" s="9" t="s">
        <v>298</v>
      </c>
      <c r="G66" s="9"/>
      <c r="H66" s="9" t="s">
        <v>299</v>
      </c>
      <c r="I66" s="9" t="s">
        <v>276</v>
      </c>
      <c r="J66" s="9" t="s">
        <v>300</v>
      </c>
      <c r="K66" s="9" t="s">
        <v>278</v>
      </c>
      <c r="L66" s="9"/>
      <c r="M66" s="7" t="s">
        <v>25</v>
      </c>
      <c r="N66" s="9" t="s">
        <v>581</v>
      </c>
      <c r="O66" s="24" t="s">
        <v>570</v>
      </c>
      <c r="P66" s="7"/>
      <c r="Q66" s="20" t="s">
        <v>582</v>
      </c>
    </row>
    <row r="67" spans="1:17" ht="108" x14ac:dyDescent="0.25">
      <c r="A67" s="12"/>
      <c r="B67" s="13" t="s">
        <v>104</v>
      </c>
      <c r="C67" s="13" t="s">
        <v>265</v>
      </c>
      <c r="D67" s="12" t="s">
        <v>266</v>
      </c>
      <c r="E67" s="13" t="s">
        <v>267</v>
      </c>
      <c r="F67" s="12" t="s">
        <v>301</v>
      </c>
      <c r="G67" s="12"/>
      <c r="H67" s="12" t="s">
        <v>302</v>
      </c>
      <c r="I67" s="12" t="s">
        <v>276</v>
      </c>
      <c r="J67" s="12" t="s">
        <v>303</v>
      </c>
      <c r="K67" s="12" t="s">
        <v>278</v>
      </c>
      <c r="L67" s="12"/>
      <c r="M67" s="14" t="s">
        <v>25</v>
      </c>
      <c r="N67" s="12" t="s">
        <v>583</v>
      </c>
      <c r="O67" s="25" t="s">
        <v>570</v>
      </c>
      <c r="P67" s="14"/>
      <c r="Q67" s="23" t="s">
        <v>584</v>
      </c>
    </row>
    <row r="68" spans="1:17" ht="144" x14ac:dyDescent="0.25">
      <c r="A68" s="9"/>
      <c r="B68" s="11" t="s">
        <v>104</v>
      </c>
      <c r="C68" s="11" t="s">
        <v>265</v>
      </c>
      <c r="D68" s="9" t="s">
        <v>266</v>
      </c>
      <c r="E68" s="11" t="s">
        <v>267</v>
      </c>
      <c r="F68" s="9" t="s">
        <v>304</v>
      </c>
      <c r="G68" s="9" t="s">
        <v>305</v>
      </c>
      <c r="H68" s="9" t="s">
        <v>306</v>
      </c>
      <c r="I68" s="9" t="s">
        <v>307</v>
      </c>
      <c r="J68" s="7" t="s">
        <v>25</v>
      </c>
      <c r="K68" s="9" t="s">
        <v>308</v>
      </c>
      <c r="L68" s="9"/>
      <c r="M68" s="7" t="s">
        <v>25</v>
      </c>
      <c r="N68" s="9" t="s">
        <v>585</v>
      </c>
      <c r="O68" s="24" t="s">
        <v>570</v>
      </c>
      <c r="P68" s="7"/>
      <c r="Q68" s="20" t="s">
        <v>586</v>
      </c>
    </row>
    <row r="69" spans="1:17" ht="240" x14ac:dyDescent="0.25">
      <c r="A69" s="12"/>
      <c r="B69" s="13" t="s">
        <v>309</v>
      </c>
      <c r="C69" s="13" t="s">
        <v>209</v>
      </c>
      <c r="D69" s="12" t="s">
        <v>266</v>
      </c>
      <c r="E69" s="13" t="s">
        <v>267</v>
      </c>
      <c r="F69" s="12" t="s">
        <v>310</v>
      </c>
      <c r="G69" s="12" t="s">
        <v>311</v>
      </c>
      <c r="H69" s="12" t="s">
        <v>312</v>
      </c>
      <c r="I69" s="12" t="s">
        <v>271</v>
      </c>
      <c r="J69" s="12" t="s">
        <v>313</v>
      </c>
      <c r="K69" s="12" t="s">
        <v>314</v>
      </c>
      <c r="L69" s="12"/>
      <c r="M69" s="14" t="s">
        <v>25</v>
      </c>
      <c r="N69" s="12" t="s">
        <v>587</v>
      </c>
      <c r="O69" s="25" t="s">
        <v>570</v>
      </c>
      <c r="P69" s="14"/>
      <c r="Q69" s="26" t="s">
        <v>588</v>
      </c>
    </row>
    <row r="70" spans="1:17" ht="252" x14ac:dyDescent="0.25">
      <c r="A70" s="9"/>
      <c r="B70" s="11" t="s">
        <v>52</v>
      </c>
      <c r="C70" s="11" t="s">
        <v>28</v>
      </c>
      <c r="D70" s="9" t="s">
        <v>266</v>
      </c>
      <c r="E70" s="11" t="s">
        <v>267</v>
      </c>
      <c r="F70" s="9" t="s">
        <v>315</v>
      </c>
      <c r="G70" s="9" t="s">
        <v>316</v>
      </c>
      <c r="H70" s="9" t="s">
        <v>317</v>
      </c>
      <c r="I70" s="9" t="s">
        <v>271</v>
      </c>
      <c r="J70" s="7" t="s">
        <v>25</v>
      </c>
      <c r="K70" s="9" t="s">
        <v>318</v>
      </c>
      <c r="L70" s="9"/>
      <c r="M70" s="7" t="s">
        <v>25</v>
      </c>
      <c r="N70" s="9" t="s">
        <v>589</v>
      </c>
      <c r="O70" s="24" t="s">
        <v>570</v>
      </c>
      <c r="P70" s="7"/>
      <c r="Q70" s="20" t="s">
        <v>590</v>
      </c>
    </row>
    <row r="71" spans="1:17" ht="84" x14ac:dyDescent="0.25">
      <c r="A71" s="12"/>
      <c r="B71" s="13" t="s">
        <v>76</v>
      </c>
      <c r="C71" s="13" t="s">
        <v>28</v>
      </c>
      <c r="D71" s="12" t="s">
        <v>266</v>
      </c>
      <c r="E71" s="13" t="s">
        <v>267</v>
      </c>
      <c r="F71" s="12" t="s">
        <v>319</v>
      </c>
      <c r="G71" s="17" t="s">
        <v>320</v>
      </c>
      <c r="H71" s="12" t="s">
        <v>321</v>
      </c>
      <c r="I71" s="12" t="s">
        <v>322</v>
      </c>
      <c r="J71" s="12" t="s">
        <v>323</v>
      </c>
      <c r="K71" s="12" t="s">
        <v>324</v>
      </c>
      <c r="L71" s="12"/>
      <c r="M71" s="14" t="s">
        <v>25</v>
      </c>
      <c r="N71" s="14"/>
      <c r="O71" s="25" t="s">
        <v>570</v>
      </c>
      <c r="P71" s="14"/>
      <c r="Q71" s="23" t="s">
        <v>591</v>
      </c>
    </row>
    <row r="72" spans="1:17" ht="72" x14ac:dyDescent="0.25">
      <c r="A72" s="9"/>
      <c r="B72" s="11" t="s">
        <v>100</v>
      </c>
      <c r="C72" s="11" t="s">
        <v>28</v>
      </c>
      <c r="D72" s="9" t="s">
        <v>266</v>
      </c>
      <c r="E72" s="11" t="s">
        <v>267</v>
      </c>
      <c r="F72" s="9" t="s">
        <v>325</v>
      </c>
      <c r="G72" s="9" t="s">
        <v>326</v>
      </c>
      <c r="H72" s="9" t="s">
        <v>327</v>
      </c>
      <c r="I72" s="7" t="s">
        <v>25</v>
      </c>
      <c r="J72" s="9" t="s">
        <v>328</v>
      </c>
      <c r="K72" s="9" t="s">
        <v>329</v>
      </c>
      <c r="L72" s="9"/>
      <c r="M72" s="9" t="s">
        <v>592</v>
      </c>
      <c r="N72" s="7"/>
      <c r="O72" s="24" t="s">
        <v>570</v>
      </c>
      <c r="P72" s="7"/>
      <c r="Q72" s="20" t="s">
        <v>593</v>
      </c>
    </row>
    <row r="73" spans="1:17" ht="36" x14ac:dyDescent="0.25">
      <c r="A73" s="12"/>
      <c r="B73" s="13" t="s">
        <v>100</v>
      </c>
      <c r="C73" s="13" t="s">
        <v>28</v>
      </c>
      <c r="D73" s="12" t="s">
        <v>266</v>
      </c>
      <c r="E73" s="13" t="s">
        <v>267</v>
      </c>
      <c r="F73" s="12" t="s">
        <v>330</v>
      </c>
      <c r="G73" s="12" t="s">
        <v>331</v>
      </c>
      <c r="H73" s="12" t="s">
        <v>327</v>
      </c>
      <c r="I73" s="14" t="s">
        <v>25</v>
      </c>
      <c r="J73" s="12" t="s">
        <v>332</v>
      </c>
      <c r="K73" s="12" t="s">
        <v>333</v>
      </c>
      <c r="L73" s="12"/>
      <c r="M73" s="12" t="s">
        <v>594</v>
      </c>
      <c r="N73" s="14"/>
      <c r="O73" s="25" t="s">
        <v>570</v>
      </c>
      <c r="P73" s="14"/>
      <c r="Q73" s="23" t="s">
        <v>593</v>
      </c>
    </row>
    <row r="74" spans="1:17" ht="72" x14ac:dyDescent="0.25">
      <c r="A74" s="9"/>
      <c r="B74" s="11" t="s">
        <v>100</v>
      </c>
      <c r="C74" s="11" t="s">
        <v>28</v>
      </c>
      <c r="D74" s="9" t="s">
        <v>266</v>
      </c>
      <c r="E74" s="11" t="s">
        <v>267</v>
      </c>
      <c r="F74" s="9" t="s">
        <v>334</v>
      </c>
      <c r="G74" s="9" t="s">
        <v>335</v>
      </c>
      <c r="H74" s="9" t="s">
        <v>327</v>
      </c>
      <c r="I74" s="7" t="s">
        <v>25</v>
      </c>
      <c r="J74" s="9" t="s">
        <v>336</v>
      </c>
      <c r="K74" s="7" t="s">
        <v>25</v>
      </c>
      <c r="L74" s="7"/>
      <c r="M74" s="9" t="s">
        <v>595</v>
      </c>
      <c r="N74" s="7"/>
      <c r="O74" s="24" t="s">
        <v>570</v>
      </c>
      <c r="P74" s="7"/>
      <c r="Q74" s="20" t="s">
        <v>593</v>
      </c>
    </row>
    <row r="75" spans="1:17" ht="84" x14ac:dyDescent="0.25">
      <c r="A75" s="12"/>
      <c r="B75" s="13" t="s">
        <v>100</v>
      </c>
      <c r="C75" s="13" t="s">
        <v>28</v>
      </c>
      <c r="D75" s="12" t="s">
        <v>266</v>
      </c>
      <c r="E75" s="13" t="s">
        <v>267</v>
      </c>
      <c r="F75" s="12" t="s">
        <v>337</v>
      </c>
      <c r="G75" s="12" t="s">
        <v>338</v>
      </c>
      <c r="H75" s="12" t="s">
        <v>339</v>
      </c>
      <c r="I75" s="14" t="s">
        <v>25</v>
      </c>
      <c r="J75" s="14" t="s">
        <v>25</v>
      </c>
      <c r="K75" s="12" t="s">
        <v>340</v>
      </c>
      <c r="L75" s="12"/>
      <c r="M75" s="14" t="s">
        <v>25</v>
      </c>
      <c r="N75" s="14"/>
      <c r="O75" s="25" t="s">
        <v>570</v>
      </c>
      <c r="P75" s="14"/>
      <c r="Q75" s="23" t="s">
        <v>596</v>
      </c>
    </row>
    <row r="76" spans="1:17" ht="60" x14ac:dyDescent="0.25">
      <c r="A76" s="9"/>
      <c r="B76" s="11" t="s">
        <v>100</v>
      </c>
      <c r="C76" s="11" t="s">
        <v>28</v>
      </c>
      <c r="D76" s="9" t="s">
        <v>266</v>
      </c>
      <c r="E76" s="11" t="s">
        <v>267</v>
      </c>
      <c r="F76" s="9" t="s">
        <v>341</v>
      </c>
      <c r="G76" s="9" t="s">
        <v>342</v>
      </c>
      <c r="H76" s="9" t="s">
        <v>343</v>
      </c>
      <c r="I76" s="9" t="s">
        <v>344</v>
      </c>
      <c r="J76" s="9" t="s">
        <v>345</v>
      </c>
      <c r="K76" s="9" t="s">
        <v>346</v>
      </c>
      <c r="L76" s="9"/>
      <c r="M76" s="9" t="s">
        <v>597</v>
      </c>
      <c r="N76" s="7"/>
      <c r="O76" s="24" t="s">
        <v>570</v>
      </c>
      <c r="P76" s="7"/>
      <c r="Q76" s="20" t="s">
        <v>598</v>
      </c>
    </row>
    <row r="77" spans="1:17" ht="120" x14ac:dyDescent="0.25">
      <c r="A77" s="12"/>
      <c r="B77" s="13" t="s">
        <v>100</v>
      </c>
      <c r="C77" s="13" t="s">
        <v>28</v>
      </c>
      <c r="D77" s="12" t="s">
        <v>266</v>
      </c>
      <c r="E77" s="13" t="s">
        <v>267</v>
      </c>
      <c r="F77" s="12" t="s">
        <v>347</v>
      </c>
      <c r="G77" s="17" t="s">
        <v>348</v>
      </c>
      <c r="H77" s="12" t="s">
        <v>349</v>
      </c>
      <c r="I77" s="14" t="s">
        <v>25</v>
      </c>
      <c r="J77" s="12" t="s">
        <v>350</v>
      </c>
      <c r="K77" s="12" t="s">
        <v>351</v>
      </c>
      <c r="L77" s="12"/>
      <c r="M77" s="12" t="s">
        <v>599</v>
      </c>
      <c r="N77" s="12"/>
      <c r="O77" s="25" t="s">
        <v>570</v>
      </c>
      <c r="P77" s="14"/>
      <c r="Q77" s="23" t="s">
        <v>600</v>
      </c>
    </row>
    <row r="78" spans="1:17" ht="144" x14ac:dyDescent="0.25">
      <c r="A78" s="9"/>
      <c r="B78" s="11" t="s">
        <v>100</v>
      </c>
      <c r="C78" s="11" t="s">
        <v>28</v>
      </c>
      <c r="D78" s="9" t="s">
        <v>266</v>
      </c>
      <c r="E78" s="11" t="s">
        <v>267</v>
      </c>
      <c r="F78" s="9" t="s">
        <v>352</v>
      </c>
      <c r="G78" s="9" t="s">
        <v>353</v>
      </c>
      <c r="H78" s="9" t="s">
        <v>354</v>
      </c>
      <c r="I78" s="7" t="s">
        <v>25</v>
      </c>
      <c r="J78" s="9" t="s">
        <v>355</v>
      </c>
      <c r="K78" s="9" t="s">
        <v>356</v>
      </c>
      <c r="L78" s="9"/>
      <c r="M78" s="9" t="s">
        <v>601</v>
      </c>
      <c r="N78" s="7"/>
      <c r="O78" s="24" t="s">
        <v>570</v>
      </c>
      <c r="P78" s="7"/>
      <c r="Q78" s="20" t="s">
        <v>602</v>
      </c>
    </row>
    <row r="79" spans="1:17" ht="60" x14ac:dyDescent="0.25">
      <c r="A79" s="12"/>
      <c r="B79" s="13" t="s">
        <v>100</v>
      </c>
      <c r="C79" s="13" t="s">
        <v>28</v>
      </c>
      <c r="D79" s="12" t="s">
        <v>266</v>
      </c>
      <c r="E79" s="13" t="s">
        <v>267</v>
      </c>
      <c r="F79" s="12" t="s">
        <v>357</v>
      </c>
      <c r="G79" s="12" t="s">
        <v>358</v>
      </c>
      <c r="H79" s="12" t="s">
        <v>359</v>
      </c>
      <c r="I79" s="14" t="s">
        <v>25</v>
      </c>
      <c r="J79" s="12" t="s">
        <v>360</v>
      </c>
      <c r="K79" s="12" t="s">
        <v>361</v>
      </c>
      <c r="L79" s="12"/>
      <c r="M79" s="14" t="s">
        <v>25</v>
      </c>
      <c r="N79" s="14"/>
      <c r="O79" s="25" t="s">
        <v>570</v>
      </c>
      <c r="P79" s="14"/>
      <c r="Q79" s="23" t="s">
        <v>603</v>
      </c>
    </row>
    <row r="80" spans="1:17" ht="60" x14ac:dyDescent="0.25">
      <c r="A80" s="9"/>
      <c r="B80" s="11" t="s">
        <v>100</v>
      </c>
      <c r="C80" s="11" t="s">
        <v>28</v>
      </c>
      <c r="D80" s="9" t="s">
        <v>266</v>
      </c>
      <c r="E80" s="11" t="s">
        <v>267</v>
      </c>
      <c r="F80" s="9" t="s">
        <v>362</v>
      </c>
      <c r="G80" s="9" t="s">
        <v>363</v>
      </c>
      <c r="H80" s="9" t="s">
        <v>364</v>
      </c>
      <c r="I80" s="7" t="s">
        <v>25</v>
      </c>
      <c r="J80" s="9" t="s">
        <v>365</v>
      </c>
      <c r="K80" s="9" t="s">
        <v>366</v>
      </c>
      <c r="L80" s="9"/>
      <c r="M80" s="7" t="s">
        <v>25</v>
      </c>
      <c r="N80" s="7"/>
      <c r="O80" s="24" t="s">
        <v>570</v>
      </c>
      <c r="P80" s="7"/>
      <c r="Q80" s="20" t="s">
        <v>604</v>
      </c>
    </row>
    <row r="81" spans="1:17" ht="48" x14ac:dyDescent="0.25">
      <c r="A81" s="12"/>
      <c r="B81" s="13" t="s">
        <v>100</v>
      </c>
      <c r="C81" s="13" t="s">
        <v>28</v>
      </c>
      <c r="D81" s="12" t="s">
        <v>266</v>
      </c>
      <c r="E81" s="13" t="s">
        <v>267</v>
      </c>
      <c r="F81" s="12" t="s">
        <v>367</v>
      </c>
      <c r="G81" s="12" t="s">
        <v>368</v>
      </c>
      <c r="H81" s="12" t="s">
        <v>369</v>
      </c>
      <c r="I81" s="14" t="s">
        <v>25</v>
      </c>
      <c r="J81" s="12" t="s">
        <v>370</v>
      </c>
      <c r="K81" s="12" t="s">
        <v>371</v>
      </c>
      <c r="L81" s="12"/>
      <c r="M81" s="14" t="s">
        <v>25</v>
      </c>
      <c r="N81" s="14"/>
      <c r="O81" s="25" t="s">
        <v>570</v>
      </c>
      <c r="P81" s="14"/>
      <c r="Q81" s="23" t="s">
        <v>605</v>
      </c>
    </row>
    <row r="82" spans="1:17" ht="132" x14ac:dyDescent="0.25">
      <c r="A82" s="9"/>
      <c r="B82" s="11" t="s">
        <v>100</v>
      </c>
      <c r="C82" s="11" t="s">
        <v>28</v>
      </c>
      <c r="D82" s="9" t="s">
        <v>266</v>
      </c>
      <c r="E82" s="11" t="s">
        <v>267</v>
      </c>
      <c r="F82" s="9" t="s">
        <v>372</v>
      </c>
      <c r="G82" s="9" t="s">
        <v>373</v>
      </c>
      <c r="H82" s="9" t="s">
        <v>374</v>
      </c>
      <c r="I82" s="9" t="s">
        <v>375</v>
      </c>
      <c r="J82" s="9" t="s">
        <v>376</v>
      </c>
      <c r="K82" s="9" t="s">
        <v>377</v>
      </c>
      <c r="L82" s="9"/>
      <c r="M82" s="7" t="s">
        <v>25</v>
      </c>
      <c r="N82" s="17" t="s">
        <v>606</v>
      </c>
      <c r="O82" s="24" t="s">
        <v>570</v>
      </c>
      <c r="P82" s="7"/>
      <c r="Q82" s="20" t="s">
        <v>607</v>
      </c>
    </row>
    <row r="83" spans="1:17" ht="72" x14ac:dyDescent="0.25">
      <c r="A83" s="12"/>
      <c r="B83" s="13" t="s">
        <v>52</v>
      </c>
      <c r="C83" s="13" t="s">
        <v>28</v>
      </c>
      <c r="D83" s="12" t="s">
        <v>266</v>
      </c>
      <c r="E83" s="13" t="s">
        <v>267</v>
      </c>
      <c r="F83" s="12" t="s">
        <v>378</v>
      </c>
      <c r="G83" s="12" t="s">
        <v>379</v>
      </c>
      <c r="H83" s="12" t="s">
        <v>380</v>
      </c>
      <c r="I83" s="14" t="s">
        <v>25</v>
      </c>
      <c r="J83" s="12" t="s">
        <v>381</v>
      </c>
      <c r="K83" s="12" t="s">
        <v>382</v>
      </c>
      <c r="L83" s="12"/>
      <c r="M83" s="14" t="s">
        <v>25</v>
      </c>
      <c r="N83" s="12" t="s">
        <v>608</v>
      </c>
      <c r="O83" s="25" t="s">
        <v>570</v>
      </c>
      <c r="P83" s="14"/>
      <c r="Q83" s="23" t="s">
        <v>609</v>
      </c>
    </row>
    <row r="84" spans="1:17" ht="156" x14ac:dyDescent="0.25">
      <c r="A84" s="9"/>
      <c r="B84" s="11" t="s">
        <v>52</v>
      </c>
      <c r="C84" s="11" t="s">
        <v>28</v>
      </c>
      <c r="D84" s="9" t="s">
        <v>266</v>
      </c>
      <c r="E84" s="11" t="s">
        <v>267</v>
      </c>
      <c r="F84" s="9" t="s">
        <v>383</v>
      </c>
      <c r="G84" s="9" t="s">
        <v>384</v>
      </c>
      <c r="H84" s="9" t="s">
        <v>385</v>
      </c>
      <c r="I84" s="7" t="s">
        <v>25</v>
      </c>
      <c r="J84" s="9" t="s">
        <v>386</v>
      </c>
      <c r="K84" s="9" t="s">
        <v>387</v>
      </c>
      <c r="L84" s="9"/>
      <c r="M84" s="9" t="s">
        <v>610</v>
      </c>
      <c r="N84" s="9" t="s">
        <v>611</v>
      </c>
      <c r="O84" s="24" t="s">
        <v>570</v>
      </c>
      <c r="P84" s="7"/>
      <c r="Q84" s="20" t="s">
        <v>612</v>
      </c>
    </row>
    <row r="85" spans="1:17" ht="180" x14ac:dyDescent="0.25">
      <c r="A85" s="12"/>
      <c r="B85" s="13" t="s">
        <v>52</v>
      </c>
      <c r="C85" s="13" t="s">
        <v>28</v>
      </c>
      <c r="D85" s="12" t="s">
        <v>266</v>
      </c>
      <c r="E85" s="13" t="s">
        <v>267</v>
      </c>
      <c r="F85" s="12" t="s">
        <v>388</v>
      </c>
      <c r="G85" s="12" t="s">
        <v>389</v>
      </c>
      <c r="H85" s="12" t="s">
        <v>390</v>
      </c>
      <c r="I85" s="12" t="s">
        <v>391</v>
      </c>
      <c r="J85" s="12" t="s">
        <v>392</v>
      </c>
      <c r="K85" s="12" t="s">
        <v>393</v>
      </c>
      <c r="L85" s="12"/>
      <c r="M85" s="14" t="s">
        <v>25</v>
      </c>
      <c r="N85" s="14"/>
      <c r="O85" s="25" t="s">
        <v>570</v>
      </c>
      <c r="P85" s="14"/>
      <c r="Q85" s="23" t="s">
        <v>613</v>
      </c>
    </row>
    <row r="86" spans="1:17" ht="48" x14ac:dyDescent="0.25">
      <c r="A86" s="9"/>
      <c r="B86" s="11" t="s">
        <v>394</v>
      </c>
      <c r="C86" s="11" t="s">
        <v>28</v>
      </c>
      <c r="D86" s="9" t="s">
        <v>266</v>
      </c>
      <c r="E86" s="11" t="s">
        <v>267</v>
      </c>
      <c r="F86" s="9" t="s">
        <v>395</v>
      </c>
      <c r="G86" s="9" t="s">
        <v>396</v>
      </c>
      <c r="H86" s="9"/>
      <c r="I86" s="7" t="s">
        <v>25</v>
      </c>
      <c r="J86" s="9" t="s">
        <v>397</v>
      </c>
      <c r="K86" s="7" t="s">
        <v>25</v>
      </c>
      <c r="L86" s="7"/>
      <c r="M86" s="7" t="s">
        <v>25</v>
      </c>
      <c r="N86" s="9" t="s">
        <v>614</v>
      </c>
      <c r="O86" s="24" t="s">
        <v>570</v>
      </c>
      <c r="P86" s="7"/>
      <c r="Q86" s="20" t="s">
        <v>615</v>
      </c>
    </row>
    <row r="87" spans="1:17" ht="108" x14ac:dyDescent="0.25">
      <c r="A87" s="12"/>
      <c r="B87" s="13" t="s">
        <v>104</v>
      </c>
      <c r="C87" s="13" t="s">
        <v>28</v>
      </c>
      <c r="D87" s="12" t="s">
        <v>266</v>
      </c>
      <c r="E87" s="13" t="s">
        <v>267</v>
      </c>
      <c r="F87" s="12" t="s">
        <v>398</v>
      </c>
      <c r="G87" s="12"/>
      <c r="H87" s="12" t="s">
        <v>399</v>
      </c>
      <c r="I87" s="12" t="s">
        <v>400</v>
      </c>
      <c r="J87" s="12" t="s">
        <v>401</v>
      </c>
      <c r="K87" s="12" t="s">
        <v>402</v>
      </c>
      <c r="L87" s="12"/>
      <c r="M87" s="14" t="s">
        <v>25</v>
      </c>
      <c r="N87" s="12" t="s">
        <v>616</v>
      </c>
      <c r="O87" s="25" t="s">
        <v>570</v>
      </c>
      <c r="P87" s="14"/>
      <c r="Q87" s="23" t="s">
        <v>617</v>
      </c>
    </row>
    <row r="88" spans="1:17" ht="120" x14ac:dyDescent="0.25">
      <c r="A88" s="9"/>
      <c r="B88" s="11" t="s">
        <v>90</v>
      </c>
      <c r="C88" s="11" t="s">
        <v>28</v>
      </c>
      <c r="D88" s="9" t="s">
        <v>266</v>
      </c>
      <c r="E88" s="11" t="s">
        <v>267</v>
      </c>
      <c r="F88" s="9" t="s">
        <v>403</v>
      </c>
      <c r="G88" s="9" t="s">
        <v>404</v>
      </c>
      <c r="H88" s="9" t="s">
        <v>405</v>
      </c>
      <c r="I88" s="9" t="s">
        <v>406</v>
      </c>
      <c r="J88" s="9" t="s">
        <v>407</v>
      </c>
      <c r="K88" s="9" t="s">
        <v>408</v>
      </c>
      <c r="L88" s="9"/>
      <c r="M88" s="9" t="s">
        <v>618</v>
      </c>
      <c r="N88" s="9" t="s">
        <v>619</v>
      </c>
      <c r="O88" s="24" t="s">
        <v>570</v>
      </c>
      <c r="P88" s="7"/>
      <c r="Q88" s="20" t="s">
        <v>620</v>
      </c>
    </row>
    <row r="89" spans="1:17" ht="120" x14ac:dyDescent="0.25">
      <c r="A89" s="12"/>
      <c r="B89" s="13" t="s">
        <v>16</v>
      </c>
      <c r="C89" s="13" t="s">
        <v>28</v>
      </c>
      <c r="D89" s="12" t="s">
        <v>266</v>
      </c>
      <c r="E89" s="13" t="s">
        <v>267</v>
      </c>
      <c r="F89" s="12" t="s">
        <v>409</v>
      </c>
      <c r="G89" s="12" t="s">
        <v>410</v>
      </c>
      <c r="H89" s="12" t="s">
        <v>411</v>
      </c>
      <c r="I89" s="12" t="s">
        <v>412</v>
      </c>
      <c r="J89" s="12" t="s">
        <v>413</v>
      </c>
      <c r="K89" s="12" t="s">
        <v>414</v>
      </c>
      <c r="L89" s="12"/>
      <c r="M89" s="14" t="s">
        <v>25</v>
      </c>
      <c r="N89" s="12" t="s">
        <v>621</v>
      </c>
      <c r="O89" s="25" t="s">
        <v>570</v>
      </c>
      <c r="P89" s="14"/>
      <c r="Q89" s="23" t="s">
        <v>622</v>
      </c>
    </row>
    <row r="90" spans="1:17" ht="180" x14ac:dyDescent="0.25">
      <c r="A90" s="9"/>
      <c r="B90" s="11" t="s">
        <v>415</v>
      </c>
      <c r="C90" s="11" t="s">
        <v>28</v>
      </c>
      <c r="D90" s="9" t="s">
        <v>266</v>
      </c>
      <c r="E90" s="11" t="s">
        <v>267</v>
      </c>
      <c r="F90" s="9" t="s">
        <v>416</v>
      </c>
      <c r="G90" s="9" t="s">
        <v>417</v>
      </c>
      <c r="H90" s="9" t="s">
        <v>418</v>
      </c>
      <c r="I90" s="9" t="s">
        <v>419</v>
      </c>
      <c r="J90" s="9" t="s">
        <v>420</v>
      </c>
      <c r="K90" s="9" t="s">
        <v>324</v>
      </c>
      <c r="L90" s="9"/>
      <c r="M90" s="7" t="s">
        <v>25</v>
      </c>
      <c r="N90" s="7"/>
      <c r="O90" s="24" t="s">
        <v>570</v>
      </c>
      <c r="P90" s="7"/>
      <c r="Q90" s="20" t="s">
        <v>623</v>
      </c>
    </row>
    <row r="91" spans="1:17" ht="108" x14ac:dyDescent="0.25">
      <c r="A91" s="12"/>
      <c r="B91" s="13" t="s">
        <v>138</v>
      </c>
      <c r="C91" s="13" t="s">
        <v>28</v>
      </c>
      <c r="D91" s="12" t="s">
        <v>266</v>
      </c>
      <c r="E91" s="13" t="s">
        <v>267</v>
      </c>
      <c r="F91" s="12" t="s">
        <v>421</v>
      </c>
      <c r="G91" s="12" t="s">
        <v>422</v>
      </c>
      <c r="H91" s="12" t="s">
        <v>423</v>
      </c>
      <c r="I91" s="12" t="s">
        <v>424</v>
      </c>
      <c r="J91" s="12" t="s">
        <v>425</v>
      </c>
      <c r="K91" s="14" t="s">
        <v>25</v>
      </c>
      <c r="L91" s="14"/>
      <c r="M91" s="14" t="s">
        <v>25</v>
      </c>
      <c r="N91" s="14"/>
      <c r="O91" s="25" t="s">
        <v>570</v>
      </c>
      <c r="P91" s="14"/>
      <c r="Q91" s="23" t="s">
        <v>624</v>
      </c>
    </row>
    <row r="92" spans="1:17" ht="108" x14ac:dyDescent="0.25">
      <c r="A92" s="9"/>
      <c r="B92" s="11" t="s">
        <v>138</v>
      </c>
      <c r="C92" s="11" t="s">
        <v>28</v>
      </c>
      <c r="D92" s="9" t="s">
        <v>266</v>
      </c>
      <c r="E92" s="11" t="s">
        <v>267</v>
      </c>
      <c r="F92" s="9" t="s">
        <v>426</v>
      </c>
      <c r="G92" s="9" t="s">
        <v>427</v>
      </c>
      <c r="H92" s="9" t="s">
        <v>428</v>
      </c>
      <c r="I92" s="9" t="s">
        <v>429</v>
      </c>
      <c r="J92" s="9" t="s">
        <v>430</v>
      </c>
      <c r="K92" s="9" t="s">
        <v>414</v>
      </c>
      <c r="L92" s="9"/>
      <c r="M92" s="7" t="s">
        <v>25</v>
      </c>
      <c r="N92" s="9"/>
      <c r="O92" s="24" t="s">
        <v>570</v>
      </c>
      <c r="P92" s="7"/>
      <c r="Q92" s="20" t="s">
        <v>625</v>
      </c>
    </row>
    <row r="93" spans="1:17" ht="228" x14ac:dyDescent="0.25">
      <c r="A93" s="12"/>
      <c r="B93" s="13" t="s">
        <v>52</v>
      </c>
      <c r="C93" s="13" t="s">
        <v>117</v>
      </c>
      <c r="D93" s="12" t="s">
        <v>266</v>
      </c>
      <c r="E93" s="13" t="s">
        <v>267</v>
      </c>
      <c r="F93" s="12" t="s">
        <v>431</v>
      </c>
      <c r="G93" s="12" t="s">
        <v>432</v>
      </c>
      <c r="H93" s="12"/>
      <c r="I93" s="12" t="s">
        <v>271</v>
      </c>
      <c r="J93" s="12" t="s">
        <v>433</v>
      </c>
      <c r="K93" s="12" t="s">
        <v>434</v>
      </c>
      <c r="L93" s="12"/>
      <c r="M93" s="14" t="s">
        <v>25</v>
      </c>
      <c r="N93" s="12" t="s">
        <v>626</v>
      </c>
      <c r="O93" s="25" t="s">
        <v>570</v>
      </c>
      <c r="P93" s="14"/>
      <c r="Q93" s="26" t="s">
        <v>627</v>
      </c>
    </row>
  </sheetData>
  <autoFilter ref="A2:AE93"/>
  <mergeCells count="1">
    <mergeCell ref="A1:Q1"/>
  </mergeCells>
  <conditionalFormatting sqref="N5">
    <cfRule type="colorScale" priority="1">
      <colorScale>
        <cfvo type="min"/>
        <cfvo type="max"/>
        <color rgb="FF57BB8A"/>
        <color rgb="FFFFFFFF"/>
      </colorScale>
    </cfRule>
  </conditionalFormatting>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 ref="Q32" r:id="rId25"/>
    <hyperlink ref="P34" r:id="rId26"/>
    <hyperlink ref="Q34" r:id="rId27"/>
    <hyperlink ref="P40" r:id="rId28"/>
    <hyperlink ref="Q40" r:id="rId29"/>
    <hyperlink ref="P41" r:id="rId30"/>
    <hyperlink ref="Q41" r:id="rId31"/>
    <hyperlink ref="P42" r:id="rId32"/>
    <hyperlink ref="Q42" r:id="rId33"/>
    <hyperlink ref="P43" r:id="rId34"/>
    <hyperlink ref="Q43" r:id="rId35"/>
    <hyperlink ref="Q44" r:id="rId36"/>
    <hyperlink ref="P49" r:id="rId37"/>
    <hyperlink ref="Q49" r:id="rId38"/>
    <hyperlink ref="P50" r:id="rId39"/>
    <hyperlink ref="Q50" r:id="rId40"/>
    <hyperlink ref="P51" r:id="rId41"/>
    <hyperlink ref="Q51" r:id="rId42"/>
    <hyperlink ref="P52" r:id="rId43"/>
    <hyperlink ref="Q52" r:id="rId44"/>
    <hyperlink ref="P53" r:id="rId45"/>
    <hyperlink ref="Q53" r:id="rId46"/>
    <hyperlink ref="P54" r:id="rId47"/>
    <hyperlink ref="Q54" r:id="rId48"/>
    <hyperlink ref="P55" r:id="rId49"/>
    <hyperlink ref="Q55" r:id="rId50"/>
    <hyperlink ref="P56" r:id="rId51"/>
    <hyperlink ref="Q56" r:id="rId52"/>
    <hyperlink ref="P57" r:id="rId53"/>
    <hyperlink ref="Q57" r:id="rId54"/>
    <hyperlink ref="P58" r:id="rId55"/>
    <hyperlink ref="Q58" r:id="rId56"/>
    <hyperlink ref="P59" r:id="rId57"/>
    <hyperlink ref="Q59" r:id="rId58"/>
    <hyperlink ref="O60" r:id="rId59"/>
    <hyperlink ref="Q60" r:id="rId60"/>
    <hyperlink ref="O61" r:id="rId61"/>
    <hyperlink ref="Q61" r:id="rId62"/>
    <hyperlink ref="O62" r:id="rId63"/>
    <hyperlink ref="Q62" r:id="rId64"/>
    <hyperlink ref="O63" r:id="rId65"/>
    <hyperlink ref="Q63" r:id="rId66"/>
    <hyperlink ref="O64" r:id="rId67"/>
    <hyperlink ref="Q64" r:id="rId68"/>
    <hyperlink ref="O65" r:id="rId69"/>
    <hyperlink ref="Q65" r:id="rId70"/>
    <hyperlink ref="O66" r:id="rId71"/>
    <hyperlink ref="Q66" r:id="rId72"/>
    <hyperlink ref="O67" r:id="rId73"/>
    <hyperlink ref="Q67" r:id="rId74"/>
    <hyperlink ref="O68" r:id="rId75"/>
    <hyperlink ref="Q68" r:id="rId76"/>
    <hyperlink ref="O69" r:id="rId77"/>
    <hyperlink ref="Q69" r:id="rId78"/>
    <hyperlink ref="O70" r:id="rId79"/>
    <hyperlink ref="Q70" r:id="rId80"/>
    <hyperlink ref="O71" r:id="rId81"/>
    <hyperlink ref="Q71" r:id="rId82"/>
    <hyperlink ref="O72" r:id="rId83"/>
    <hyperlink ref="Q72" r:id="rId84"/>
    <hyperlink ref="O73" r:id="rId85"/>
    <hyperlink ref="Q73" r:id="rId86"/>
    <hyperlink ref="O74" r:id="rId87"/>
    <hyperlink ref="Q74" r:id="rId88"/>
    <hyperlink ref="O75" r:id="rId89"/>
    <hyperlink ref="Q75" r:id="rId90"/>
    <hyperlink ref="O76" r:id="rId91"/>
    <hyperlink ref="Q76" r:id="rId92"/>
    <hyperlink ref="O77" r:id="rId93"/>
    <hyperlink ref="Q77" r:id="rId94"/>
    <hyperlink ref="O78" r:id="rId95"/>
    <hyperlink ref="Q78" r:id="rId96"/>
    <hyperlink ref="O79" r:id="rId97"/>
    <hyperlink ref="Q79" r:id="rId98"/>
    <hyperlink ref="O80" r:id="rId99"/>
    <hyperlink ref="Q80" r:id="rId100"/>
    <hyperlink ref="O81" r:id="rId101"/>
    <hyperlink ref="Q81" r:id="rId102"/>
    <hyperlink ref="O82" r:id="rId103"/>
    <hyperlink ref="Q82" r:id="rId104"/>
    <hyperlink ref="O83" r:id="rId105"/>
    <hyperlink ref="Q83" r:id="rId106"/>
    <hyperlink ref="O84" r:id="rId107"/>
    <hyperlink ref="Q84" r:id="rId108"/>
    <hyperlink ref="O85" r:id="rId109"/>
    <hyperlink ref="Q85" r:id="rId110"/>
    <hyperlink ref="O86" r:id="rId111"/>
    <hyperlink ref="Q86" r:id="rId112"/>
    <hyperlink ref="O87" r:id="rId113"/>
    <hyperlink ref="Q87" r:id="rId114"/>
    <hyperlink ref="O88" r:id="rId115"/>
    <hyperlink ref="Q88" r:id="rId116"/>
    <hyperlink ref="O89" r:id="rId117"/>
    <hyperlink ref="Q89" r:id="rId118"/>
    <hyperlink ref="O90" r:id="rId119"/>
    <hyperlink ref="Q90" r:id="rId120"/>
    <hyperlink ref="O91" r:id="rId121"/>
    <hyperlink ref="Q91" r:id="rId122"/>
    <hyperlink ref="O92" r:id="rId123"/>
    <hyperlink ref="Q92" r:id="rId124"/>
    <hyperlink ref="O93" r:id="rId125"/>
    <hyperlink ref="Q93" r:id="rId126"/>
  </hyperlinks>
  <pageMargins left="0.511811024" right="0.511811024" top="0.78740157499999996" bottom="0.78740157499999996" header="0.31496062000000002" footer="0.31496062000000002"/>
  <drawing r:id="rId12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0"/>
  <sheetViews>
    <sheetView showGridLines="0" zoomScale="90" zoomScaleNormal="90" workbookViewId="0">
      <selection sqref="A1:Q1"/>
    </sheetView>
  </sheetViews>
  <sheetFormatPr defaultRowHeight="15" x14ac:dyDescent="0.25"/>
  <cols>
    <col min="1" max="1" width="8.7109375" customWidth="1"/>
    <col min="2" max="3" width="27.42578125" customWidth="1"/>
    <col min="4" max="4" width="34.42578125" customWidth="1"/>
    <col min="5" max="5" width="15.140625" customWidth="1"/>
    <col min="6" max="6" width="30.28515625" customWidth="1"/>
    <col min="7" max="7" width="59.28515625" customWidth="1"/>
    <col min="8" max="8" width="89.7109375" customWidth="1"/>
    <col min="9" max="9" width="42.85546875" customWidth="1"/>
    <col min="10" max="10" width="39.28515625" customWidth="1"/>
    <col min="11" max="11" width="53.5703125" customWidth="1"/>
    <col min="12" max="12" width="35.85546875" customWidth="1"/>
    <col min="13" max="13" width="87.140625" customWidth="1"/>
    <col min="14" max="14" width="74.42578125" customWidth="1"/>
    <col min="15" max="15" width="90.7109375" customWidth="1"/>
    <col min="16" max="17" width="35.85546875" customWidth="1"/>
  </cols>
  <sheetData>
    <row r="1" spans="1:31" ht="63" customHeight="1" x14ac:dyDescent="0.25">
      <c r="A1" s="75"/>
      <c r="B1" s="75"/>
      <c r="C1" s="75"/>
      <c r="D1" s="75"/>
      <c r="E1" s="75"/>
      <c r="F1" s="75"/>
      <c r="G1" s="75"/>
      <c r="H1" s="75"/>
      <c r="I1" s="75"/>
      <c r="J1" s="75"/>
      <c r="K1" s="75"/>
      <c r="L1" s="75"/>
      <c r="M1" s="75"/>
      <c r="N1" s="75"/>
      <c r="O1" s="75"/>
      <c r="P1" s="75"/>
      <c r="Q1" s="75"/>
    </row>
    <row r="2" spans="1:31" s="55" customFormat="1" ht="38.25" x14ac:dyDescent="0.2">
      <c r="A2" s="1"/>
      <c r="B2" s="1" t="s">
        <v>0</v>
      </c>
      <c r="C2" s="1" t="s">
        <v>1</v>
      </c>
      <c r="D2" s="1" t="s">
        <v>2</v>
      </c>
      <c r="E2" s="1" t="s">
        <v>3</v>
      </c>
      <c r="F2" s="1" t="s">
        <v>4</v>
      </c>
      <c r="G2" s="1" t="s">
        <v>5</v>
      </c>
      <c r="H2" s="1" t="s">
        <v>6</v>
      </c>
      <c r="I2" s="1" t="s">
        <v>7</v>
      </c>
      <c r="J2" s="1" t="s">
        <v>8</v>
      </c>
      <c r="K2" s="1" t="s">
        <v>9</v>
      </c>
      <c r="L2" s="1" t="s">
        <v>10</v>
      </c>
      <c r="M2" s="1" t="s">
        <v>11</v>
      </c>
      <c r="N2" s="1" t="s">
        <v>12</v>
      </c>
      <c r="O2" s="1" t="s">
        <v>13</v>
      </c>
      <c r="P2" s="1" t="s">
        <v>660</v>
      </c>
      <c r="Q2" s="1" t="s">
        <v>15</v>
      </c>
      <c r="R2" s="54"/>
      <c r="S2" s="54"/>
      <c r="T2" s="54"/>
      <c r="U2" s="54"/>
      <c r="V2" s="54"/>
      <c r="W2" s="54"/>
      <c r="X2" s="54"/>
      <c r="Y2" s="54"/>
      <c r="Z2" s="54"/>
      <c r="AA2" s="54"/>
      <c r="AB2" s="54"/>
      <c r="AC2" s="54"/>
      <c r="AD2" s="54"/>
      <c r="AE2" s="54"/>
    </row>
    <row r="3" spans="1:31" ht="108" x14ac:dyDescent="0.25">
      <c r="A3" s="7"/>
      <c r="B3" s="8" t="s">
        <v>16</v>
      </c>
      <c r="C3" s="11" t="s">
        <v>110</v>
      </c>
      <c r="D3" s="9" t="s">
        <v>18</v>
      </c>
      <c r="E3" s="8" t="s">
        <v>19</v>
      </c>
      <c r="F3" s="9" t="s">
        <v>661</v>
      </c>
      <c r="G3" s="9" t="s">
        <v>662</v>
      </c>
      <c r="H3" s="9"/>
      <c r="I3" s="9"/>
      <c r="J3" s="7" t="s">
        <v>25</v>
      </c>
      <c r="K3" s="7" t="s">
        <v>25</v>
      </c>
      <c r="L3" s="9"/>
      <c r="M3" s="9" t="s">
        <v>663</v>
      </c>
      <c r="N3" s="9"/>
      <c r="O3" s="9" t="s">
        <v>664</v>
      </c>
      <c r="P3" s="9" t="s">
        <v>665</v>
      </c>
      <c r="Q3" s="20" t="s">
        <v>666</v>
      </c>
    </row>
    <row r="4" spans="1:31" ht="96" x14ac:dyDescent="0.25">
      <c r="A4" s="12"/>
      <c r="B4" s="13" t="s">
        <v>52</v>
      </c>
      <c r="C4" s="13" t="s">
        <v>209</v>
      </c>
      <c r="D4" s="12" t="s">
        <v>18</v>
      </c>
      <c r="E4" s="13" t="s">
        <v>19</v>
      </c>
      <c r="F4" s="12" t="s">
        <v>667</v>
      </c>
      <c r="G4" s="12" t="s">
        <v>668</v>
      </c>
      <c r="H4" s="12"/>
      <c r="I4" s="12" t="s">
        <v>669</v>
      </c>
      <c r="J4" s="14" t="s">
        <v>670</v>
      </c>
      <c r="K4" s="14" t="s">
        <v>25</v>
      </c>
      <c r="L4" s="12"/>
      <c r="M4" s="12" t="s">
        <v>671</v>
      </c>
      <c r="N4" s="17"/>
      <c r="O4" s="56"/>
      <c r="P4" s="12"/>
      <c r="Q4" s="12" t="s">
        <v>672</v>
      </c>
    </row>
    <row r="5" spans="1:31" ht="216" x14ac:dyDescent="0.25">
      <c r="A5" s="7"/>
      <c r="B5" s="8" t="s">
        <v>16</v>
      </c>
      <c r="C5" s="11" t="s">
        <v>17</v>
      </c>
      <c r="D5" s="9" t="s">
        <v>18</v>
      </c>
      <c r="E5" s="8" t="s">
        <v>19</v>
      </c>
      <c r="F5" s="9" t="s">
        <v>20</v>
      </c>
      <c r="G5" s="9" t="s">
        <v>673</v>
      </c>
      <c r="H5" s="9" t="s">
        <v>22</v>
      </c>
      <c r="I5" s="9" t="s">
        <v>23</v>
      </c>
      <c r="J5" s="9" t="s">
        <v>24</v>
      </c>
      <c r="K5" s="7" t="s">
        <v>25</v>
      </c>
      <c r="L5" s="9"/>
      <c r="M5" s="9" t="s">
        <v>435</v>
      </c>
      <c r="N5" s="9"/>
      <c r="O5" s="9"/>
      <c r="P5" s="9"/>
      <c r="Q5" s="9" t="s">
        <v>436</v>
      </c>
    </row>
    <row r="6" spans="1:31" ht="60" x14ac:dyDescent="0.25">
      <c r="A6" s="14"/>
      <c r="B6" s="16" t="s">
        <v>16</v>
      </c>
      <c r="C6" s="13" t="s">
        <v>17</v>
      </c>
      <c r="D6" s="12" t="s">
        <v>18</v>
      </c>
      <c r="E6" s="16" t="s">
        <v>19</v>
      </c>
      <c r="F6" s="12" t="s">
        <v>26</v>
      </c>
      <c r="G6" s="12" t="s">
        <v>27</v>
      </c>
      <c r="H6" s="12"/>
      <c r="I6" s="12"/>
      <c r="J6" s="12"/>
      <c r="K6" s="12"/>
      <c r="L6" s="12"/>
      <c r="M6" s="12" t="s">
        <v>437</v>
      </c>
      <c r="N6" s="12"/>
      <c r="O6" s="12"/>
      <c r="P6" s="12"/>
      <c r="Q6" s="12" t="s">
        <v>438</v>
      </c>
    </row>
    <row r="7" spans="1:31" ht="108" x14ac:dyDescent="0.25">
      <c r="A7" s="9"/>
      <c r="B7" s="11" t="s">
        <v>16</v>
      </c>
      <c r="C7" s="11" t="s">
        <v>28</v>
      </c>
      <c r="D7" s="9" t="s">
        <v>18</v>
      </c>
      <c r="E7" s="11" t="s">
        <v>19</v>
      </c>
      <c r="F7" s="9" t="s">
        <v>29</v>
      </c>
      <c r="G7" s="9" t="s">
        <v>30</v>
      </c>
      <c r="H7" s="9" t="s">
        <v>31</v>
      </c>
      <c r="I7" s="7" t="s">
        <v>25</v>
      </c>
      <c r="J7" s="7" t="s">
        <v>25</v>
      </c>
      <c r="K7" s="7" t="s">
        <v>25</v>
      </c>
      <c r="L7" s="9"/>
      <c r="M7" s="9" t="s">
        <v>439</v>
      </c>
      <c r="N7" s="9"/>
      <c r="O7" s="9" t="s">
        <v>440</v>
      </c>
      <c r="P7" s="9"/>
      <c r="Q7" s="9" t="s">
        <v>441</v>
      </c>
    </row>
    <row r="8" spans="1:31" ht="252" x14ac:dyDescent="0.25">
      <c r="A8" s="14"/>
      <c r="B8" s="16" t="s">
        <v>16</v>
      </c>
      <c r="C8" s="13" t="s">
        <v>28</v>
      </c>
      <c r="D8" s="12" t="s">
        <v>18</v>
      </c>
      <c r="E8" s="16" t="s">
        <v>19</v>
      </c>
      <c r="F8" s="12" t="s">
        <v>32</v>
      </c>
      <c r="G8" s="12" t="s">
        <v>33</v>
      </c>
      <c r="H8" s="12" t="s">
        <v>34</v>
      </c>
      <c r="I8" s="12" t="s">
        <v>35</v>
      </c>
      <c r="J8" s="12" t="s">
        <v>36</v>
      </c>
      <c r="K8" s="14" t="s">
        <v>25</v>
      </c>
      <c r="L8" s="14"/>
      <c r="M8" s="12" t="s">
        <v>442</v>
      </c>
      <c r="N8" s="14"/>
      <c r="O8" s="12"/>
      <c r="P8" s="12"/>
      <c r="Q8" s="12" t="s">
        <v>443</v>
      </c>
    </row>
    <row r="9" spans="1:31" ht="240" x14ac:dyDescent="0.25">
      <c r="A9" s="9"/>
      <c r="B9" s="11" t="s">
        <v>16</v>
      </c>
      <c r="C9" s="11" t="s">
        <v>110</v>
      </c>
      <c r="D9" s="9" t="s">
        <v>18</v>
      </c>
      <c r="E9" s="11" t="s">
        <v>19</v>
      </c>
      <c r="F9" s="9" t="s">
        <v>674</v>
      </c>
      <c r="G9" s="9" t="s">
        <v>675</v>
      </c>
      <c r="H9" s="9" t="s">
        <v>676</v>
      </c>
      <c r="I9" s="7" t="s">
        <v>25</v>
      </c>
      <c r="J9" s="7" t="s">
        <v>25</v>
      </c>
      <c r="K9" s="7" t="s">
        <v>25</v>
      </c>
      <c r="L9" s="9"/>
      <c r="M9" s="9" t="s">
        <v>677</v>
      </c>
      <c r="N9" s="9"/>
      <c r="O9" s="17" t="s">
        <v>678</v>
      </c>
      <c r="P9" s="9"/>
      <c r="Q9" s="9" t="s">
        <v>679</v>
      </c>
    </row>
    <row r="10" spans="1:31" ht="409.5" x14ac:dyDescent="0.25">
      <c r="A10" s="12"/>
      <c r="B10" s="13" t="s">
        <v>37</v>
      </c>
      <c r="C10" s="13" t="s">
        <v>28</v>
      </c>
      <c r="D10" s="12" t="s">
        <v>18</v>
      </c>
      <c r="E10" s="16" t="s">
        <v>19</v>
      </c>
      <c r="F10" s="12" t="s">
        <v>38</v>
      </c>
      <c r="G10" s="12" t="s">
        <v>39</v>
      </c>
      <c r="H10" s="12" t="s">
        <v>40</v>
      </c>
      <c r="I10" s="12" t="s">
        <v>41</v>
      </c>
      <c r="J10" s="14" t="s">
        <v>25</v>
      </c>
      <c r="K10" s="14" t="s">
        <v>25</v>
      </c>
      <c r="L10" s="12"/>
      <c r="M10" s="12" t="s">
        <v>444</v>
      </c>
      <c r="N10" s="12"/>
      <c r="O10" s="56" t="s">
        <v>445</v>
      </c>
      <c r="P10" s="12" t="s">
        <v>446</v>
      </c>
      <c r="Q10" s="12" t="s">
        <v>447</v>
      </c>
    </row>
    <row r="11" spans="1:31" ht="264" x14ac:dyDescent="0.25">
      <c r="A11" s="9"/>
      <c r="B11" s="11" t="s">
        <v>16</v>
      </c>
      <c r="C11" s="11" t="s">
        <v>110</v>
      </c>
      <c r="D11" s="9" t="s">
        <v>18</v>
      </c>
      <c r="E11" s="11" t="s">
        <v>19</v>
      </c>
      <c r="F11" s="9" t="s">
        <v>680</v>
      </c>
      <c r="G11" s="9" t="s">
        <v>681</v>
      </c>
      <c r="H11" s="9" t="s">
        <v>682</v>
      </c>
      <c r="I11" s="7" t="s">
        <v>25</v>
      </c>
      <c r="J11" s="7" t="s">
        <v>25</v>
      </c>
      <c r="K11" s="7" t="s">
        <v>25</v>
      </c>
      <c r="L11" s="9"/>
      <c r="M11" s="9" t="s">
        <v>683</v>
      </c>
      <c r="N11" s="17" t="s">
        <v>684</v>
      </c>
      <c r="O11" s="17" t="s">
        <v>685</v>
      </c>
      <c r="P11" s="9"/>
      <c r="Q11" s="9" t="s">
        <v>686</v>
      </c>
    </row>
    <row r="12" spans="1:31" ht="300" x14ac:dyDescent="0.25">
      <c r="A12" s="12"/>
      <c r="B12" s="13" t="s">
        <v>16</v>
      </c>
      <c r="C12" s="13" t="s">
        <v>110</v>
      </c>
      <c r="D12" s="12" t="s">
        <v>18</v>
      </c>
      <c r="E12" s="13" t="s">
        <v>19</v>
      </c>
      <c r="F12" s="12" t="s">
        <v>687</v>
      </c>
      <c r="G12" s="12" t="s">
        <v>688</v>
      </c>
      <c r="H12" s="12" t="s">
        <v>689</v>
      </c>
      <c r="I12" s="14" t="s">
        <v>25</v>
      </c>
      <c r="J12" s="14" t="s">
        <v>25</v>
      </c>
      <c r="K12" s="14" t="s">
        <v>25</v>
      </c>
      <c r="L12" s="12"/>
      <c r="M12" s="14" t="s">
        <v>25</v>
      </c>
      <c r="N12" s="12"/>
      <c r="O12" s="56" t="s">
        <v>690</v>
      </c>
      <c r="P12" s="12"/>
      <c r="Q12" s="12" t="s">
        <v>691</v>
      </c>
    </row>
    <row r="13" spans="1:31" ht="312" x14ac:dyDescent="0.25">
      <c r="A13" s="9"/>
      <c r="B13" s="11" t="s">
        <v>16</v>
      </c>
      <c r="C13" s="11" t="s">
        <v>44</v>
      </c>
      <c r="D13" s="9" t="s">
        <v>18</v>
      </c>
      <c r="E13" s="11" t="s">
        <v>19</v>
      </c>
      <c r="F13" s="9" t="s">
        <v>692</v>
      </c>
      <c r="G13" s="17" t="s">
        <v>693</v>
      </c>
      <c r="H13" s="9" t="s">
        <v>694</v>
      </c>
      <c r="I13" s="7" t="s">
        <v>25</v>
      </c>
      <c r="J13" s="7" t="s">
        <v>25</v>
      </c>
      <c r="K13" s="7" t="s">
        <v>25</v>
      </c>
      <c r="L13" s="9"/>
      <c r="M13" s="9" t="s">
        <v>695</v>
      </c>
      <c r="N13" s="17" t="s">
        <v>696</v>
      </c>
      <c r="O13" s="17" t="s">
        <v>697</v>
      </c>
      <c r="P13" s="9"/>
      <c r="Q13" s="9" t="s">
        <v>698</v>
      </c>
    </row>
    <row r="14" spans="1:31" ht="132" x14ac:dyDescent="0.25">
      <c r="A14" s="12"/>
      <c r="B14" s="13" t="s">
        <v>16</v>
      </c>
      <c r="C14" s="13" t="s">
        <v>44</v>
      </c>
      <c r="D14" s="12" t="s">
        <v>18</v>
      </c>
      <c r="E14" s="13" t="s">
        <v>19</v>
      </c>
      <c r="F14" s="12" t="s">
        <v>699</v>
      </c>
      <c r="G14" s="12" t="s">
        <v>700</v>
      </c>
      <c r="H14" s="12" t="s">
        <v>701</v>
      </c>
      <c r="I14" s="14" t="s">
        <v>25</v>
      </c>
      <c r="J14" s="14" t="s">
        <v>25</v>
      </c>
      <c r="K14" s="14" t="s">
        <v>25</v>
      </c>
      <c r="L14" s="12"/>
      <c r="M14" s="14" t="s">
        <v>25</v>
      </c>
      <c r="N14" s="12"/>
      <c r="O14" s="12"/>
      <c r="P14" s="12"/>
      <c r="Q14" s="12" t="s">
        <v>702</v>
      </c>
    </row>
    <row r="15" spans="1:31" ht="108" x14ac:dyDescent="0.25">
      <c r="A15" s="9"/>
      <c r="B15" s="11" t="s">
        <v>16</v>
      </c>
      <c r="C15" s="11" t="s">
        <v>44</v>
      </c>
      <c r="D15" s="9" t="s">
        <v>18</v>
      </c>
      <c r="E15" s="11" t="s">
        <v>19</v>
      </c>
      <c r="F15" s="9" t="s">
        <v>703</v>
      </c>
      <c r="G15" s="9" t="s">
        <v>704</v>
      </c>
      <c r="H15" s="9"/>
      <c r="I15" s="7" t="s">
        <v>25</v>
      </c>
      <c r="J15" s="7" t="s">
        <v>25</v>
      </c>
      <c r="K15" s="7" t="s">
        <v>25</v>
      </c>
      <c r="L15" s="9"/>
      <c r="M15" s="7" t="s">
        <v>25</v>
      </c>
      <c r="N15" s="17" t="s">
        <v>705</v>
      </c>
      <c r="O15" s="9"/>
      <c r="P15" s="9"/>
      <c r="Q15" s="9" t="s">
        <v>706</v>
      </c>
    </row>
    <row r="16" spans="1:31" ht="48" x14ac:dyDescent="0.25">
      <c r="A16" s="12"/>
      <c r="B16" s="13" t="s">
        <v>16</v>
      </c>
      <c r="C16" s="13" t="s">
        <v>44</v>
      </c>
      <c r="D16" s="12" t="s">
        <v>18</v>
      </c>
      <c r="E16" s="13" t="s">
        <v>19</v>
      </c>
      <c r="F16" s="12" t="s">
        <v>707</v>
      </c>
      <c r="G16" s="12" t="s">
        <v>708</v>
      </c>
      <c r="H16" s="12"/>
      <c r="I16" s="14" t="s">
        <v>25</v>
      </c>
      <c r="J16" s="14" t="s">
        <v>25</v>
      </c>
      <c r="K16" s="14" t="s">
        <v>25</v>
      </c>
      <c r="L16" s="12"/>
      <c r="M16" s="14" t="s">
        <v>25</v>
      </c>
      <c r="N16" s="12"/>
      <c r="O16" s="12"/>
      <c r="P16" s="12"/>
      <c r="Q16" s="12" t="s">
        <v>709</v>
      </c>
    </row>
    <row r="17" spans="1:17" ht="132" x14ac:dyDescent="0.25">
      <c r="A17" s="9"/>
      <c r="B17" s="11" t="s">
        <v>16</v>
      </c>
      <c r="C17" s="11" t="s">
        <v>265</v>
      </c>
      <c r="D17" s="9" t="s">
        <v>18</v>
      </c>
      <c r="E17" s="11" t="s">
        <v>19</v>
      </c>
      <c r="F17" s="9" t="s">
        <v>710</v>
      </c>
      <c r="G17" s="9" t="s">
        <v>711</v>
      </c>
      <c r="H17" s="9" t="s">
        <v>712</v>
      </c>
      <c r="I17" s="7" t="s">
        <v>25</v>
      </c>
      <c r="J17" s="7" t="s">
        <v>25</v>
      </c>
      <c r="K17" s="7" t="s">
        <v>25</v>
      </c>
      <c r="L17" s="9"/>
      <c r="M17" s="9"/>
      <c r="N17" s="9"/>
      <c r="O17" s="9" t="s">
        <v>713</v>
      </c>
      <c r="P17" s="9"/>
      <c r="Q17" s="9" t="s">
        <v>714</v>
      </c>
    </row>
    <row r="18" spans="1:17" ht="132" x14ac:dyDescent="0.25">
      <c r="A18" s="12"/>
      <c r="B18" s="13" t="s">
        <v>16</v>
      </c>
      <c r="C18" s="13" t="s">
        <v>265</v>
      </c>
      <c r="D18" s="12" t="s">
        <v>18</v>
      </c>
      <c r="E18" s="13" t="s">
        <v>19</v>
      </c>
      <c r="F18" s="12" t="s">
        <v>715</v>
      </c>
      <c r="G18" s="12" t="s">
        <v>716</v>
      </c>
      <c r="H18" s="12" t="s">
        <v>717</v>
      </c>
      <c r="I18" s="14" t="s">
        <v>25</v>
      </c>
      <c r="J18" s="14" t="s">
        <v>25</v>
      </c>
      <c r="K18" s="14" t="s">
        <v>25</v>
      </c>
      <c r="L18" s="12"/>
      <c r="M18" s="12" t="s">
        <v>718</v>
      </c>
      <c r="N18" s="15" t="s">
        <v>719</v>
      </c>
      <c r="O18" s="56" t="s">
        <v>720</v>
      </c>
      <c r="P18" s="12"/>
      <c r="Q18" s="12" t="s">
        <v>721</v>
      </c>
    </row>
    <row r="19" spans="1:17" ht="180" x14ac:dyDescent="0.25">
      <c r="A19" s="9"/>
      <c r="B19" s="11" t="s">
        <v>16</v>
      </c>
      <c r="C19" s="11" t="s">
        <v>265</v>
      </c>
      <c r="D19" s="9" t="s">
        <v>18</v>
      </c>
      <c r="E19" s="11" t="s">
        <v>19</v>
      </c>
      <c r="F19" s="9" t="s">
        <v>722</v>
      </c>
      <c r="G19" s="9" t="s">
        <v>723</v>
      </c>
      <c r="H19" s="9" t="s">
        <v>724</v>
      </c>
      <c r="I19" s="7" t="s">
        <v>25</v>
      </c>
      <c r="J19" s="7" t="s">
        <v>25</v>
      </c>
      <c r="K19" s="7" t="s">
        <v>25</v>
      </c>
      <c r="L19" s="9"/>
      <c r="M19" s="9" t="s">
        <v>725</v>
      </c>
      <c r="N19" s="17" t="s">
        <v>726</v>
      </c>
      <c r="O19" s="9" t="s">
        <v>727</v>
      </c>
      <c r="P19" s="9" t="s">
        <v>728</v>
      </c>
      <c r="Q19" s="9" t="s">
        <v>729</v>
      </c>
    </row>
    <row r="20" spans="1:17" ht="144" x14ac:dyDescent="0.25">
      <c r="A20" s="12"/>
      <c r="B20" s="13" t="s">
        <v>16</v>
      </c>
      <c r="C20" s="13" t="s">
        <v>44</v>
      </c>
      <c r="D20" s="12" t="s">
        <v>18</v>
      </c>
      <c r="E20" s="13" t="s">
        <v>19</v>
      </c>
      <c r="F20" s="12" t="s">
        <v>730</v>
      </c>
      <c r="G20" s="12" t="s">
        <v>731</v>
      </c>
      <c r="H20" s="12" t="s">
        <v>732</v>
      </c>
      <c r="I20" s="14" t="s">
        <v>25</v>
      </c>
      <c r="J20" s="14" t="s">
        <v>25</v>
      </c>
      <c r="K20" s="14" t="s">
        <v>25</v>
      </c>
      <c r="L20" s="12"/>
      <c r="M20" s="12" t="s">
        <v>733</v>
      </c>
      <c r="N20" s="12"/>
      <c r="O20" s="12"/>
      <c r="P20" s="12"/>
      <c r="Q20" s="12" t="s">
        <v>734</v>
      </c>
    </row>
    <row r="21" spans="1:17" ht="120" x14ac:dyDescent="0.25">
      <c r="A21" s="9"/>
      <c r="B21" s="11" t="s">
        <v>58</v>
      </c>
      <c r="C21" s="11" t="s">
        <v>28</v>
      </c>
      <c r="D21" s="9" t="s">
        <v>18</v>
      </c>
      <c r="E21" s="11" t="s">
        <v>45</v>
      </c>
      <c r="F21" s="9" t="s">
        <v>59</v>
      </c>
      <c r="G21" s="9" t="s">
        <v>60</v>
      </c>
      <c r="H21" s="9" t="s">
        <v>61</v>
      </c>
      <c r="I21" s="9" t="s">
        <v>62</v>
      </c>
      <c r="J21" s="9" t="s">
        <v>63</v>
      </c>
      <c r="K21" s="9" t="s">
        <v>51</v>
      </c>
      <c r="L21" s="9" t="s">
        <v>448</v>
      </c>
      <c r="M21" s="9" t="s">
        <v>25</v>
      </c>
      <c r="N21" s="9" t="s">
        <v>454</v>
      </c>
      <c r="O21" s="9" t="s">
        <v>450</v>
      </c>
      <c r="P21" s="7"/>
      <c r="Q21" s="20" t="s">
        <v>455</v>
      </c>
    </row>
    <row r="22" spans="1:17" ht="144" x14ac:dyDescent="0.25">
      <c r="A22" s="12"/>
      <c r="B22" s="13" t="s">
        <v>43</v>
      </c>
      <c r="C22" s="13" t="s">
        <v>44</v>
      </c>
      <c r="D22" s="12" t="s">
        <v>18</v>
      </c>
      <c r="E22" s="13" t="s">
        <v>45</v>
      </c>
      <c r="F22" s="12" t="s">
        <v>46</v>
      </c>
      <c r="G22" s="12" t="s">
        <v>47</v>
      </c>
      <c r="H22" s="12" t="s">
        <v>48</v>
      </c>
      <c r="I22" s="12" t="s">
        <v>49</v>
      </c>
      <c r="J22" s="12" t="s">
        <v>50</v>
      </c>
      <c r="K22" s="12" t="s">
        <v>51</v>
      </c>
      <c r="L22" s="12" t="s">
        <v>448</v>
      </c>
      <c r="M22" s="14" t="s">
        <v>25</v>
      </c>
      <c r="N22" s="12" t="s">
        <v>449</v>
      </c>
      <c r="O22" s="12" t="s">
        <v>450</v>
      </c>
      <c r="P22" s="14"/>
      <c r="Q22" s="23" t="s">
        <v>451</v>
      </c>
    </row>
    <row r="23" spans="1:17" ht="108" x14ac:dyDescent="0.25">
      <c r="A23" s="9"/>
      <c r="B23" s="11" t="s">
        <v>52</v>
      </c>
      <c r="C23" s="11" t="s">
        <v>28</v>
      </c>
      <c r="D23" s="9" t="s">
        <v>18</v>
      </c>
      <c r="E23" s="11" t="s">
        <v>45</v>
      </c>
      <c r="F23" s="9" t="s">
        <v>53</v>
      </c>
      <c r="G23" s="9" t="s">
        <v>54</v>
      </c>
      <c r="H23" s="9" t="s">
        <v>55</v>
      </c>
      <c r="I23" s="9" t="s">
        <v>56</v>
      </c>
      <c r="J23" s="9" t="s">
        <v>57</v>
      </c>
      <c r="K23" s="9" t="s">
        <v>51</v>
      </c>
      <c r="L23" s="9" t="s">
        <v>448</v>
      </c>
      <c r="M23" s="9" t="s">
        <v>25</v>
      </c>
      <c r="N23" s="9" t="s">
        <v>452</v>
      </c>
      <c r="O23" s="9" t="s">
        <v>450</v>
      </c>
      <c r="P23" s="7"/>
      <c r="Q23" s="20" t="s">
        <v>453</v>
      </c>
    </row>
    <row r="24" spans="1:17" ht="84" x14ac:dyDescent="0.25">
      <c r="A24" s="12"/>
      <c r="B24" s="13" t="s">
        <v>70</v>
      </c>
      <c r="C24" s="13" t="s">
        <v>28</v>
      </c>
      <c r="D24" s="12" t="s">
        <v>18</v>
      </c>
      <c r="E24" s="13" t="s">
        <v>45</v>
      </c>
      <c r="F24" s="12" t="s">
        <v>71</v>
      </c>
      <c r="G24" s="12" t="s">
        <v>72</v>
      </c>
      <c r="H24" s="12" t="s">
        <v>73</v>
      </c>
      <c r="I24" s="12" t="s">
        <v>74</v>
      </c>
      <c r="J24" s="12" t="s">
        <v>75</v>
      </c>
      <c r="K24" s="12" t="s">
        <v>51</v>
      </c>
      <c r="L24" s="12" t="s">
        <v>448</v>
      </c>
      <c r="M24" s="14" t="s">
        <v>25</v>
      </c>
      <c r="N24" s="12" t="s">
        <v>459</v>
      </c>
      <c r="O24" s="12" t="s">
        <v>460</v>
      </c>
      <c r="P24" s="14"/>
      <c r="Q24" s="23" t="s">
        <v>461</v>
      </c>
    </row>
    <row r="25" spans="1:17" ht="168" x14ac:dyDescent="0.25">
      <c r="A25" s="9"/>
      <c r="B25" s="11" t="s">
        <v>16</v>
      </c>
      <c r="C25" s="11" t="s">
        <v>64</v>
      </c>
      <c r="D25" s="9" t="s">
        <v>18</v>
      </c>
      <c r="E25" s="11" t="s">
        <v>45</v>
      </c>
      <c r="F25" s="9" t="s">
        <v>65</v>
      </c>
      <c r="G25" s="9" t="s">
        <v>66</v>
      </c>
      <c r="H25" s="9" t="s">
        <v>67</v>
      </c>
      <c r="I25" s="9" t="s">
        <v>68</v>
      </c>
      <c r="J25" s="9" t="s">
        <v>69</v>
      </c>
      <c r="K25" s="9" t="s">
        <v>51</v>
      </c>
      <c r="L25" s="9" t="s">
        <v>448</v>
      </c>
      <c r="M25" s="17" t="s">
        <v>456</v>
      </c>
      <c r="N25" s="9" t="s">
        <v>457</v>
      </c>
      <c r="O25" s="9" t="s">
        <v>450</v>
      </c>
      <c r="P25" s="7"/>
      <c r="Q25" s="20" t="s">
        <v>458</v>
      </c>
    </row>
    <row r="26" spans="1:17" ht="72" x14ac:dyDescent="0.25">
      <c r="A26" s="12"/>
      <c r="B26" s="13" t="s">
        <v>735</v>
      </c>
      <c r="C26" s="13" t="s">
        <v>28</v>
      </c>
      <c r="D26" s="12" t="s">
        <v>18</v>
      </c>
      <c r="E26" s="13" t="s">
        <v>45</v>
      </c>
      <c r="F26" s="12" t="s">
        <v>736</v>
      </c>
      <c r="G26" s="12" t="s">
        <v>737</v>
      </c>
      <c r="H26" s="12" t="s">
        <v>738</v>
      </c>
      <c r="I26" s="12" t="s">
        <v>739</v>
      </c>
      <c r="J26" s="12" t="s">
        <v>740</v>
      </c>
      <c r="K26" s="12" t="s">
        <v>51</v>
      </c>
      <c r="L26" s="12" t="s">
        <v>448</v>
      </c>
      <c r="M26" s="12" t="s">
        <v>741</v>
      </c>
      <c r="N26" s="12" t="s">
        <v>742</v>
      </c>
      <c r="O26" s="12" t="s">
        <v>450</v>
      </c>
      <c r="P26" s="14"/>
      <c r="Q26" s="23" t="s">
        <v>743</v>
      </c>
    </row>
    <row r="27" spans="1:17" ht="144" x14ac:dyDescent="0.25">
      <c r="A27" s="9"/>
      <c r="B27" s="11" t="s">
        <v>90</v>
      </c>
      <c r="C27" s="11" t="s">
        <v>44</v>
      </c>
      <c r="D27" s="9" t="s">
        <v>18</v>
      </c>
      <c r="E27" s="11" t="s">
        <v>45</v>
      </c>
      <c r="F27" s="9" t="s">
        <v>744</v>
      </c>
      <c r="G27" s="9" t="s">
        <v>745</v>
      </c>
      <c r="H27" s="9" t="s">
        <v>113</v>
      </c>
      <c r="I27" s="7" t="s">
        <v>25</v>
      </c>
      <c r="J27" s="9" t="s">
        <v>746</v>
      </c>
      <c r="K27" s="7" t="s">
        <v>25</v>
      </c>
      <c r="L27" s="7"/>
      <c r="M27" s="7" t="s">
        <v>25</v>
      </c>
      <c r="N27" s="9" t="s">
        <v>747</v>
      </c>
      <c r="O27" s="9" t="s">
        <v>748</v>
      </c>
      <c r="P27" s="7"/>
      <c r="Q27" s="20" t="s">
        <v>749</v>
      </c>
    </row>
    <row r="28" spans="1:17" ht="144" x14ac:dyDescent="0.25">
      <c r="A28" s="12"/>
      <c r="B28" s="13" t="s">
        <v>90</v>
      </c>
      <c r="C28" s="13" t="s">
        <v>44</v>
      </c>
      <c r="D28" s="12" t="s">
        <v>18</v>
      </c>
      <c r="E28" s="13" t="s">
        <v>45</v>
      </c>
      <c r="F28" s="12" t="s">
        <v>96</v>
      </c>
      <c r="G28" s="12" t="s">
        <v>97</v>
      </c>
      <c r="H28" s="12" t="s">
        <v>98</v>
      </c>
      <c r="I28" s="14" t="s">
        <v>25</v>
      </c>
      <c r="J28" s="12" t="s">
        <v>99</v>
      </c>
      <c r="K28" s="12" t="s">
        <v>95</v>
      </c>
      <c r="L28" s="12" t="s">
        <v>448</v>
      </c>
      <c r="M28" s="14" t="s">
        <v>25</v>
      </c>
      <c r="N28" s="12" t="s">
        <v>471</v>
      </c>
      <c r="O28" s="12" t="s">
        <v>472</v>
      </c>
      <c r="P28" s="14"/>
      <c r="Q28" s="23" t="s">
        <v>473</v>
      </c>
    </row>
    <row r="29" spans="1:17" ht="120" x14ac:dyDescent="0.25">
      <c r="A29" s="9"/>
      <c r="B29" s="11" t="s">
        <v>90</v>
      </c>
      <c r="C29" s="11" t="s">
        <v>44</v>
      </c>
      <c r="D29" s="9" t="s">
        <v>18</v>
      </c>
      <c r="E29" s="11" t="s">
        <v>45</v>
      </c>
      <c r="F29" s="9" t="s">
        <v>91</v>
      </c>
      <c r="G29" s="9" t="s">
        <v>92</v>
      </c>
      <c r="H29" s="9" t="s">
        <v>93</v>
      </c>
      <c r="I29" s="7" t="s">
        <v>25</v>
      </c>
      <c r="J29" s="9" t="s">
        <v>94</v>
      </c>
      <c r="K29" s="9" t="s">
        <v>95</v>
      </c>
      <c r="L29" s="9" t="s">
        <v>448</v>
      </c>
      <c r="M29" s="7" t="s">
        <v>25</v>
      </c>
      <c r="N29" s="9" t="s">
        <v>468</v>
      </c>
      <c r="O29" s="9" t="s">
        <v>469</v>
      </c>
      <c r="P29" s="7"/>
      <c r="Q29" s="20" t="s">
        <v>470</v>
      </c>
    </row>
    <row r="30" spans="1:17" ht="216" x14ac:dyDescent="0.25">
      <c r="A30" s="12"/>
      <c r="B30" s="13" t="s">
        <v>90</v>
      </c>
      <c r="C30" s="13" t="s">
        <v>110</v>
      </c>
      <c r="D30" s="12" t="s">
        <v>18</v>
      </c>
      <c r="E30" s="13" t="s">
        <v>45</v>
      </c>
      <c r="F30" s="12" t="s">
        <v>111</v>
      </c>
      <c r="G30" s="12" t="s">
        <v>112</v>
      </c>
      <c r="H30" s="12" t="s">
        <v>113</v>
      </c>
      <c r="I30" s="12" t="s">
        <v>114</v>
      </c>
      <c r="J30" s="12" t="s">
        <v>115</v>
      </c>
      <c r="K30" s="12" t="s">
        <v>116</v>
      </c>
      <c r="L30" s="14"/>
      <c r="M30" s="14" t="s">
        <v>25</v>
      </c>
      <c r="N30" s="12" t="s">
        <v>480</v>
      </c>
      <c r="O30" s="12" t="s">
        <v>481</v>
      </c>
      <c r="P30" s="14"/>
      <c r="Q30" s="23" t="s">
        <v>482</v>
      </c>
    </row>
    <row r="31" spans="1:17" ht="216" x14ac:dyDescent="0.25">
      <c r="A31" s="9"/>
      <c r="B31" s="11" t="s">
        <v>90</v>
      </c>
      <c r="C31" s="11" t="s">
        <v>117</v>
      </c>
      <c r="D31" s="9" t="s">
        <v>18</v>
      </c>
      <c r="E31" s="11" t="s">
        <v>45</v>
      </c>
      <c r="F31" s="9" t="s">
        <v>118</v>
      </c>
      <c r="G31" s="9" t="s">
        <v>119</v>
      </c>
      <c r="H31" s="9" t="s">
        <v>120</v>
      </c>
      <c r="I31" s="9" t="s">
        <v>114</v>
      </c>
      <c r="J31" s="9" t="s">
        <v>115</v>
      </c>
      <c r="K31" s="9" t="s">
        <v>121</v>
      </c>
      <c r="L31" s="7"/>
      <c r="M31" s="7" t="s">
        <v>25</v>
      </c>
      <c r="N31" s="9" t="s">
        <v>483</v>
      </c>
      <c r="O31" s="9" t="s">
        <v>481</v>
      </c>
      <c r="P31" s="7"/>
      <c r="Q31" s="20" t="s">
        <v>484</v>
      </c>
    </row>
    <row r="32" spans="1:17" ht="180" x14ac:dyDescent="0.25">
      <c r="A32" s="12"/>
      <c r="B32" s="13" t="s">
        <v>128</v>
      </c>
      <c r="C32" s="13" t="s">
        <v>44</v>
      </c>
      <c r="D32" s="12" t="s">
        <v>18</v>
      </c>
      <c r="E32" s="13" t="s">
        <v>45</v>
      </c>
      <c r="F32" s="12" t="s">
        <v>129</v>
      </c>
      <c r="G32" s="12" t="s">
        <v>130</v>
      </c>
      <c r="H32" s="12" t="s">
        <v>131</v>
      </c>
      <c r="I32" s="12" t="s">
        <v>132</v>
      </c>
      <c r="J32" s="12" t="s">
        <v>133</v>
      </c>
      <c r="K32" s="12" t="s">
        <v>134</v>
      </c>
      <c r="L32" s="14"/>
      <c r="M32" s="12" t="s">
        <v>488</v>
      </c>
      <c r="N32" s="12" t="s">
        <v>489</v>
      </c>
      <c r="O32" s="12" t="s">
        <v>490</v>
      </c>
      <c r="P32" s="14"/>
      <c r="Q32" s="23" t="s">
        <v>491</v>
      </c>
    </row>
    <row r="33" spans="1:17" ht="96" x14ac:dyDescent="0.25">
      <c r="A33" s="9"/>
      <c r="B33" s="11" t="s">
        <v>138</v>
      </c>
      <c r="C33" s="11" t="s">
        <v>110</v>
      </c>
      <c r="D33" s="9" t="s">
        <v>18</v>
      </c>
      <c r="E33" s="11" t="s">
        <v>45</v>
      </c>
      <c r="F33" s="9" t="s">
        <v>139</v>
      </c>
      <c r="G33" s="9" t="s">
        <v>140</v>
      </c>
      <c r="H33" s="9" t="s">
        <v>141</v>
      </c>
      <c r="I33" s="9" t="s">
        <v>142</v>
      </c>
      <c r="J33" s="9" t="s">
        <v>143</v>
      </c>
      <c r="K33" s="9" t="s">
        <v>144</v>
      </c>
      <c r="L33" s="9" t="s">
        <v>448</v>
      </c>
      <c r="M33" s="7" t="s">
        <v>25</v>
      </c>
      <c r="N33" s="9" t="s">
        <v>495</v>
      </c>
      <c r="O33" s="9" t="s">
        <v>450</v>
      </c>
      <c r="P33" s="7"/>
      <c r="Q33" s="20" t="s">
        <v>496</v>
      </c>
    </row>
    <row r="34" spans="1:17" ht="204" x14ac:dyDescent="0.25">
      <c r="A34" s="12"/>
      <c r="B34" s="13" t="s">
        <v>104</v>
      </c>
      <c r="C34" s="13" t="s">
        <v>122</v>
      </c>
      <c r="D34" s="12" t="s">
        <v>18</v>
      </c>
      <c r="E34" s="13" t="s">
        <v>45</v>
      </c>
      <c r="F34" s="12" t="s">
        <v>123</v>
      </c>
      <c r="G34" s="12" t="s">
        <v>124</v>
      </c>
      <c r="H34" s="12" t="s">
        <v>125</v>
      </c>
      <c r="I34" s="12" t="s">
        <v>126</v>
      </c>
      <c r="J34" s="14" t="s">
        <v>25</v>
      </c>
      <c r="K34" s="12" t="s">
        <v>127</v>
      </c>
      <c r="L34" s="14"/>
      <c r="M34" s="14" t="s">
        <v>25</v>
      </c>
      <c r="N34" s="12" t="s">
        <v>485</v>
      </c>
      <c r="O34" s="12" t="s">
        <v>486</v>
      </c>
      <c r="P34" s="14"/>
      <c r="Q34" s="23" t="s">
        <v>487</v>
      </c>
    </row>
    <row r="35" spans="1:17" ht="132" x14ac:dyDescent="0.25">
      <c r="A35" s="9"/>
      <c r="B35" s="11" t="s">
        <v>76</v>
      </c>
      <c r="C35" s="11" t="s">
        <v>28</v>
      </c>
      <c r="D35" s="9" t="s">
        <v>18</v>
      </c>
      <c r="E35" s="11" t="s">
        <v>45</v>
      </c>
      <c r="F35" s="9" t="s">
        <v>77</v>
      </c>
      <c r="G35" s="9" t="s">
        <v>78</v>
      </c>
      <c r="H35" s="9" t="s">
        <v>79</v>
      </c>
      <c r="I35" s="9" t="s">
        <v>80</v>
      </c>
      <c r="J35" s="9" t="s">
        <v>81</v>
      </c>
      <c r="K35" s="9" t="s">
        <v>82</v>
      </c>
      <c r="L35" s="7"/>
      <c r="M35" s="9" t="s">
        <v>462</v>
      </c>
      <c r="N35" s="9" t="s">
        <v>463</v>
      </c>
      <c r="O35" s="9" t="s">
        <v>464</v>
      </c>
      <c r="P35" s="7"/>
      <c r="Q35" s="20" t="s">
        <v>465</v>
      </c>
    </row>
    <row r="36" spans="1:17" ht="48" x14ac:dyDescent="0.25">
      <c r="A36" s="12"/>
      <c r="B36" s="13" t="s">
        <v>100</v>
      </c>
      <c r="C36" s="13" t="s">
        <v>28</v>
      </c>
      <c r="D36" s="12" t="s">
        <v>18</v>
      </c>
      <c r="E36" s="13" t="s">
        <v>45</v>
      </c>
      <c r="F36" s="12" t="s">
        <v>101</v>
      </c>
      <c r="G36" s="12" t="s">
        <v>102</v>
      </c>
      <c r="H36" s="14"/>
      <c r="I36" s="12" t="s">
        <v>103</v>
      </c>
      <c r="J36" s="14" t="s">
        <v>25</v>
      </c>
      <c r="K36" s="14" t="s">
        <v>25</v>
      </c>
      <c r="L36" s="14"/>
      <c r="M36" s="12" t="s">
        <v>474</v>
      </c>
      <c r="N36" s="12" t="s">
        <v>475</v>
      </c>
      <c r="O36" s="14"/>
      <c r="P36" s="14"/>
      <c r="Q36" s="23" t="s">
        <v>476</v>
      </c>
    </row>
    <row r="37" spans="1:17" ht="132" x14ac:dyDescent="0.25">
      <c r="A37" s="9"/>
      <c r="B37" s="11" t="s">
        <v>104</v>
      </c>
      <c r="C37" s="11" t="s">
        <v>28</v>
      </c>
      <c r="D37" s="9" t="s">
        <v>18</v>
      </c>
      <c r="E37" s="11" t="s">
        <v>45</v>
      </c>
      <c r="F37" s="9" t="s">
        <v>105</v>
      </c>
      <c r="G37" s="9" t="s">
        <v>106</v>
      </c>
      <c r="H37" s="9" t="s">
        <v>107</v>
      </c>
      <c r="I37" s="7" t="s">
        <v>25</v>
      </c>
      <c r="J37" s="9" t="s">
        <v>108</v>
      </c>
      <c r="K37" s="9" t="s">
        <v>109</v>
      </c>
      <c r="L37" s="7"/>
      <c r="M37" s="7" t="s">
        <v>25</v>
      </c>
      <c r="N37" s="9" t="s">
        <v>477</v>
      </c>
      <c r="O37" s="9" t="s">
        <v>478</v>
      </c>
      <c r="P37" s="7"/>
      <c r="Q37" s="20" t="s">
        <v>479</v>
      </c>
    </row>
    <row r="38" spans="1:17" ht="132" x14ac:dyDescent="0.25">
      <c r="A38" s="12"/>
      <c r="B38" s="13" t="s">
        <v>135</v>
      </c>
      <c r="C38" s="13" t="s">
        <v>117</v>
      </c>
      <c r="D38" s="12" t="s">
        <v>18</v>
      </c>
      <c r="E38" s="13" t="s">
        <v>45</v>
      </c>
      <c r="F38" s="12" t="s">
        <v>136</v>
      </c>
      <c r="G38" s="12" t="s">
        <v>137</v>
      </c>
      <c r="H38" s="14"/>
      <c r="I38" s="14" t="s">
        <v>25</v>
      </c>
      <c r="J38" s="14" t="s">
        <v>25</v>
      </c>
      <c r="K38" s="14" t="s">
        <v>25</v>
      </c>
      <c r="L38" s="14"/>
      <c r="M38" s="14" t="s">
        <v>25</v>
      </c>
      <c r="N38" s="12" t="s">
        <v>492</v>
      </c>
      <c r="O38" s="12" t="s">
        <v>493</v>
      </c>
      <c r="P38" s="14"/>
      <c r="Q38" s="23" t="s">
        <v>494</v>
      </c>
    </row>
    <row r="39" spans="1:17" ht="168" x14ac:dyDescent="0.25">
      <c r="A39" s="9"/>
      <c r="B39" s="11" t="s">
        <v>52</v>
      </c>
      <c r="C39" s="11" t="s">
        <v>145</v>
      </c>
      <c r="D39" s="9" t="s">
        <v>18</v>
      </c>
      <c r="E39" s="11" t="s">
        <v>45</v>
      </c>
      <c r="F39" s="9" t="s">
        <v>158</v>
      </c>
      <c r="G39" s="9" t="s">
        <v>159</v>
      </c>
      <c r="H39" s="9" t="s">
        <v>160</v>
      </c>
      <c r="I39" s="9" t="s">
        <v>161</v>
      </c>
      <c r="J39" s="9" t="s">
        <v>162</v>
      </c>
      <c r="K39" s="9" t="s">
        <v>163</v>
      </c>
      <c r="L39" s="7"/>
      <c r="M39" s="9" t="s">
        <v>503</v>
      </c>
      <c r="N39" s="9" t="s">
        <v>504</v>
      </c>
      <c r="O39" s="9" t="s">
        <v>498</v>
      </c>
      <c r="P39" s="7"/>
      <c r="Q39" s="20" t="s">
        <v>505</v>
      </c>
    </row>
    <row r="40" spans="1:17" ht="60" x14ac:dyDescent="0.25">
      <c r="A40" s="12"/>
      <c r="B40" s="13" t="s">
        <v>104</v>
      </c>
      <c r="C40" s="13" t="s">
        <v>145</v>
      </c>
      <c r="D40" s="12" t="s">
        <v>18</v>
      </c>
      <c r="E40" s="13" t="s">
        <v>45</v>
      </c>
      <c r="F40" s="12" t="s">
        <v>152</v>
      </c>
      <c r="G40" s="12" t="s">
        <v>153</v>
      </c>
      <c r="H40" s="12" t="s">
        <v>154</v>
      </c>
      <c r="I40" s="12" t="s">
        <v>155</v>
      </c>
      <c r="J40" s="12" t="s">
        <v>156</v>
      </c>
      <c r="K40" s="12" t="s">
        <v>157</v>
      </c>
      <c r="L40" s="12" t="s">
        <v>500</v>
      </c>
      <c r="M40" s="14" t="s">
        <v>25</v>
      </c>
      <c r="N40" s="12" t="s">
        <v>501</v>
      </c>
      <c r="O40" s="12" t="s">
        <v>450</v>
      </c>
      <c r="P40" s="14"/>
      <c r="Q40" s="23" t="s">
        <v>502</v>
      </c>
    </row>
    <row r="41" spans="1:17" ht="108" x14ac:dyDescent="0.25">
      <c r="A41" s="9"/>
      <c r="B41" s="11" t="s">
        <v>164</v>
      </c>
      <c r="C41" s="11" t="s">
        <v>145</v>
      </c>
      <c r="D41" s="9" t="s">
        <v>18</v>
      </c>
      <c r="E41" s="11" t="s">
        <v>45</v>
      </c>
      <c r="F41" s="9" t="s">
        <v>165</v>
      </c>
      <c r="G41" s="9" t="s">
        <v>166</v>
      </c>
      <c r="H41" s="9" t="s">
        <v>167</v>
      </c>
      <c r="I41" s="9" t="s">
        <v>168</v>
      </c>
      <c r="J41" s="9" t="s">
        <v>169</v>
      </c>
      <c r="K41" s="9" t="s">
        <v>170</v>
      </c>
      <c r="L41" s="7"/>
      <c r="M41" s="9" t="s">
        <v>506</v>
      </c>
      <c r="N41" s="9" t="s">
        <v>507</v>
      </c>
      <c r="O41" s="9" t="s">
        <v>498</v>
      </c>
      <c r="P41" s="7"/>
      <c r="Q41" s="20" t="s">
        <v>508</v>
      </c>
    </row>
    <row r="42" spans="1:17" ht="108" x14ac:dyDescent="0.25">
      <c r="A42" s="12"/>
      <c r="B42" s="13" t="s">
        <v>16</v>
      </c>
      <c r="C42" s="13" t="s">
        <v>145</v>
      </c>
      <c r="D42" s="12" t="s">
        <v>18</v>
      </c>
      <c r="E42" s="13" t="s">
        <v>45</v>
      </c>
      <c r="F42" s="12" t="s">
        <v>146</v>
      </c>
      <c r="G42" s="12" t="s">
        <v>147</v>
      </c>
      <c r="H42" s="12" t="s">
        <v>148</v>
      </c>
      <c r="I42" s="12" t="s">
        <v>149</v>
      </c>
      <c r="J42" s="15" t="s">
        <v>150</v>
      </c>
      <c r="K42" s="12" t="s">
        <v>151</v>
      </c>
      <c r="L42" s="14"/>
      <c r="M42" s="12" t="s">
        <v>497</v>
      </c>
      <c r="N42" s="14"/>
      <c r="O42" s="12" t="s">
        <v>498</v>
      </c>
      <c r="P42" s="14"/>
      <c r="Q42" s="23" t="s">
        <v>499</v>
      </c>
    </row>
    <row r="43" spans="1:17" ht="84" x14ac:dyDescent="0.25">
      <c r="A43" s="9"/>
      <c r="B43" s="11" t="s">
        <v>138</v>
      </c>
      <c r="C43" s="11" t="s">
        <v>145</v>
      </c>
      <c r="D43" s="9" t="s">
        <v>18</v>
      </c>
      <c r="E43" s="11" t="s">
        <v>45</v>
      </c>
      <c r="F43" s="9" t="s">
        <v>171</v>
      </c>
      <c r="G43" s="9" t="s">
        <v>172</v>
      </c>
      <c r="H43" s="9" t="s">
        <v>160</v>
      </c>
      <c r="I43" s="9" t="s">
        <v>173</v>
      </c>
      <c r="J43" s="9" t="s">
        <v>174</v>
      </c>
      <c r="K43" s="9" t="s">
        <v>175</v>
      </c>
      <c r="L43" s="7"/>
      <c r="M43" s="9" t="s">
        <v>509</v>
      </c>
      <c r="N43" s="9" t="s">
        <v>510</v>
      </c>
      <c r="O43" s="9" t="s">
        <v>511</v>
      </c>
      <c r="P43" s="7"/>
      <c r="Q43" s="20" t="s">
        <v>512</v>
      </c>
    </row>
    <row r="44" spans="1:17" ht="156" x14ac:dyDescent="0.25">
      <c r="A44" s="12"/>
      <c r="B44" s="13" t="s">
        <v>104</v>
      </c>
      <c r="C44" s="13" t="s">
        <v>122</v>
      </c>
      <c r="D44" s="14" t="s">
        <v>176</v>
      </c>
      <c r="E44" s="16" t="s">
        <v>177</v>
      </c>
      <c r="F44" s="12" t="s">
        <v>229</v>
      </c>
      <c r="G44" s="14"/>
      <c r="H44" s="12" t="s">
        <v>230</v>
      </c>
      <c r="I44" s="14"/>
      <c r="J44" s="12" t="s">
        <v>231</v>
      </c>
      <c r="K44" s="14" t="s">
        <v>25</v>
      </c>
      <c r="L44" s="14"/>
      <c r="M44" s="14" t="s">
        <v>25</v>
      </c>
      <c r="N44" s="12" t="s">
        <v>537</v>
      </c>
      <c r="O44" s="14"/>
      <c r="P44" s="23" t="s">
        <v>532</v>
      </c>
      <c r="Q44" s="23" t="s">
        <v>538</v>
      </c>
    </row>
    <row r="45" spans="1:17" ht="132" x14ac:dyDescent="0.25">
      <c r="A45" s="9"/>
      <c r="B45" s="11" t="s">
        <v>16</v>
      </c>
      <c r="C45" s="11" t="s">
        <v>110</v>
      </c>
      <c r="D45" s="7" t="s">
        <v>176</v>
      </c>
      <c r="E45" s="8" t="s">
        <v>177</v>
      </c>
      <c r="F45" s="9" t="s">
        <v>178</v>
      </c>
      <c r="G45" s="9" t="s">
        <v>179</v>
      </c>
      <c r="H45" s="9" t="s">
        <v>180</v>
      </c>
      <c r="I45" s="7"/>
      <c r="J45" s="7" t="s">
        <v>25</v>
      </c>
      <c r="K45" s="9" t="s">
        <v>181</v>
      </c>
      <c r="L45" s="9"/>
      <c r="M45" s="7" t="s">
        <v>25</v>
      </c>
      <c r="N45" s="7"/>
      <c r="O45" s="7"/>
      <c r="P45" s="7"/>
      <c r="Q45" s="20" t="s">
        <v>513</v>
      </c>
    </row>
    <row r="46" spans="1:17" ht="48" x14ac:dyDescent="0.25">
      <c r="A46" s="12"/>
      <c r="B46" s="13" t="s">
        <v>16</v>
      </c>
      <c r="C46" s="13" t="s">
        <v>110</v>
      </c>
      <c r="D46" s="14" t="s">
        <v>176</v>
      </c>
      <c r="E46" s="16" t="s">
        <v>177</v>
      </c>
      <c r="F46" s="12" t="s">
        <v>187</v>
      </c>
      <c r="G46" s="12" t="s">
        <v>188</v>
      </c>
      <c r="H46" s="12" t="s">
        <v>189</v>
      </c>
      <c r="I46" s="14"/>
      <c r="J46" s="14" t="s">
        <v>25</v>
      </c>
      <c r="K46" s="14" t="s">
        <v>25</v>
      </c>
      <c r="L46" s="14"/>
      <c r="M46" s="12" t="s">
        <v>517</v>
      </c>
      <c r="N46" s="12"/>
      <c r="O46" s="14"/>
      <c r="P46" s="14"/>
      <c r="Q46" s="23" t="s">
        <v>518</v>
      </c>
    </row>
    <row r="47" spans="1:17" ht="72" x14ac:dyDescent="0.25">
      <c r="A47" s="9"/>
      <c r="B47" s="11" t="s">
        <v>16</v>
      </c>
      <c r="C47" s="11" t="s">
        <v>110</v>
      </c>
      <c r="D47" s="7" t="s">
        <v>176</v>
      </c>
      <c r="E47" s="8" t="s">
        <v>177</v>
      </c>
      <c r="F47" s="9" t="s">
        <v>182</v>
      </c>
      <c r="G47" s="9" t="s">
        <v>183</v>
      </c>
      <c r="H47" s="9" t="s">
        <v>184</v>
      </c>
      <c r="I47" s="9" t="s">
        <v>185</v>
      </c>
      <c r="J47" s="9" t="s">
        <v>186</v>
      </c>
      <c r="K47" s="7" t="s">
        <v>25</v>
      </c>
      <c r="L47" s="7"/>
      <c r="M47" s="9" t="s">
        <v>514</v>
      </c>
      <c r="N47" s="9" t="s">
        <v>515</v>
      </c>
      <c r="O47" s="7"/>
      <c r="P47" s="7"/>
      <c r="Q47" s="20" t="s">
        <v>516</v>
      </c>
    </row>
    <row r="48" spans="1:17" ht="48" x14ac:dyDescent="0.25">
      <c r="A48" s="12"/>
      <c r="B48" s="13" t="s">
        <v>16</v>
      </c>
      <c r="C48" s="13" t="s">
        <v>110</v>
      </c>
      <c r="D48" s="14" t="s">
        <v>176</v>
      </c>
      <c r="E48" s="16" t="s">
        <v>177</v>
      </c>
      <c r="F48" s="12" t="s">
        <v>190</v>
      </c>
      <c r="G48" s="14"/>
      <c r="H48" s="12" t="s">
        <v>191</v>
      </c>
      <c r="I48" s="12" t="s">
        <v>192</v>
      </c>
      <c r="J48" s="12" t="s">
        <v>193</v>
      </c>
      <c r="K48" s="12" t="s">
        <v>194</v>
      </c>
      <c r="L48" s="12"/>
      <c r="M48" s="12" t="s">
        <v>519</v>
      </c>
      <c r="N48" s="12" t="s">
        <v>520</v>
      </c>
      <c r="O48" s="14"/>
      <c r="P48" s="14"/>
      <c r="Q48" s="14"/>
    </row>
    <row r="49" spans="1:17" ht="108" x14ac:dyDescent="0.25">
      <c r="A49" s="9"/>
      <c r="B49" s="11" t="s">
        <v>138</v>
      </c>
      <c r="C49" s="11" t="s">
        <v>110</v>
      </c>
      <c r="D49" s="7" t="s">
        <v>176</v>
      </c>
      <c r="E49" s="8" t="s">
        <v>177</v>
      </c>
      <c r="F49" s="9" t="s">
        <v>195</v>
      </c>
      <c r="G49" s="9" t="s">
        <v>196</v>
      </c>
      <c r="H49" s="7"/>
      <c r="I49" s="7"/>
      <c r="J49" s="7" t="s">
        <v>25</v>
      </c>
      <c r="K49" s="7" t="s">
        <v>25</v>
      </c>
      <c r="L49" s="7"/>
      <c r="M49" s="7" t="s">
        <v>25</v>
      </c>
      <c r="N49" s="7"/>
      <c r="O49" s="7"/>
      <c r="P49" s="20" t="s">
        <v>521</v>
      </c>
      <c r="Q49" s="20" t="s">
        <v>522</v>
      </c>
    </row>
    <row r="50" spans="1:17" ht="48" x14ac:dyDescent="0.25">
      <c r="A50" s="12"/>
      <c r="B50" s="13" t="s">
        <v>138</v>
      </c>
      <c r="C50" s="13" t="s">
        <v>110</v>
      </c>
      <c r="D50" s="14" t="s">
        <v>176</v>
      </c>
      <c r="E50" s="16" t="s">
        <v>177</v>
      </c>
      <c r="F50" s="12" t="s">
        <v>197</v>
      </c>
      <c r="G50" s="14"/>
      <c r="H50" s="14"/>
      <c r="I50" s="12" t="s">
        <v>198</v>
      </c>
      <c r="J50" s="12" t="s">
        <v>199</v>
      </c>
      <c r="K50" s="12" t="s">
        <v>194</v>
      </c>
      <c r="L50" s="12"/>
      <c r="M50" s="12" t="s">
        <v>523</v>
      </c>
      <c r="N50" s="12" t="s">
        <v>524</v>
      </c>
      <c r="O50" s="14"/>
      <c r="P50" s="14"/>
      <c r="Q50" s="14"/>
    </row>
    <row r="51" spans="1:17" ht="132" x14ac:dyDescent="0.25">
      <c r="A51" s="9"/>
      <c r="B51" s="11" t="s">
        <v>138</v>
      </c>
      <c r="C51" s="11" t="s">
        <v>110</v>
      </c>
      <c r="D51" s="7" t="s">
        <v>176</v>
      </c>
      <c r="E51" s="8" t="s">
        <v>177</v>
      </c>
      <c r="F51" s="9" t="s">
        <v>200</v>
      </c>
      <c r="G51" s="7"/>
      <c r="H51" s="7"/>
      <c r="I51" s="9" t="s">
        <v>201</v>
      </c>
      <c r="J51" s="9" t="s">
        <v>202</v>
      </c>
      <c r="K51" s="9" t="s">
        <v>194</v>
      </c>
      <c r="L51" s="9"/>
      <c r="M51" s="9" t="s">
        <v>525</v>
      </c>
      <c r="N51" s="9" t="s">
        <v>526</v>
      </c>
      <c r="O51" s="7"/>
      <c r="P51" s="7"/>
      <c r="Q51" s="7"/>
    </row>
    <row r="52" spans="1:17" ht="48" x14ac:dyDescent="0.25">
      <c r="A52" s="12"/>
      <c r="B52" s="13" t="s">
        <v>203</v>
      </c>
      <c r="C52" s="13" t="s">
        <v>110</v>
      </c>
      <c r="D52" s="14" t="s">
        <v>176</v>
      </c>
      <c r="E52" s="16" t="s">
        <v>177</v>
      </c>
      <c r="F52" s="12" t="s">
        <v>204</v>
      </c>
      <c r="G52" s="14"/>
      <c r="H52" s="12" t="s">
        <v>205</v>
      </c>
      <c r="I52" s="12" t="s">
        <v>206</v>
      </c>
      <c r="J52" s="12" t="s">
        <v>207</v>
      </c>
      <c r="K52" s="12" t="s">
        <v>208</v>
      </c>
      <c r="L52" s="12"/>
      <c r="M52" s="14" t="s">
        <v>25</v>
      </c>
      <c r="N52" s="12" t="s">
        <v>527</v>
      </c>
      <c r="O52" s="14"/>
      <c r="P52" s="14"/>
      <c r="Q52" s="14"/>
    </row>
    <row r="53" spans="1:17" ht="36" x14ac:dyDescent="0.25">
      <c r="A53" s="9"/>
      <c r="B53" s="11" t="s">
        <v>203</v>
      </c>
      <c r="C53" s="11" t="s">
        <v>209</v>
      </c>
      <c r="D53" s="7" t="s">
        <v>176</v>
      </c>
      <c r="E53" s="8" t="s">
        <v>177</v>
      </c>
      <c r="F53" s="9" t="s">
        <v>210</v>
      </c>
      <c r="G53" s="7"/>
      <c r="H53" s="7"/>
      <c r="I53" s="9" t="s">
        <v>211</v>
      </c>
      <c r="J53" s="9" t="s">
        <v>212</v>
      </c>
      <c r="K53" s="9" t="s">
        <v>194</v>
      </c>
      <c r="L53" s="9"/>
      <c r="M53" s="7" t="s">
        <v>25</v>
      </c>
      <c r="N53" s="9" t="s">
        <v>528</v>
      </c>
      <c r="O53" s="7"/>
      <c r="P53" s="7"/>
      <c r="Q53" s="7"/>
    </row>
    <row r="54" spans="1:17" ht="48" x14ac:dyDescent="0.25">
      <c r="A54" s="12"/>
      <c r="B54" s="13" t="s">
        <v>104</v>
      </c>
      <c r="C54" s="13" t="s">
        <v>17</v>
      </c>
      <c r="D54" s="14" t="s">
        <v>176</v>
      </c>
      <c r="E54" s="16" t="s">
        <v>177</v>
      </c>
      <c r="F54" s="12" t="s">
        <v>213</v>
      </c>
      <c r="G54" s="14"/>
      <c r="H54" s="14"/>
      <c r="I54" s="12" t="s">
        <v>214</v>
      </c>
      <c r="J54" s="12" t="s">
        <v>215</v>
      </c>
      <c r="K54" s="12" t="s">
        <v>194</v>
      </c>
      <c r="L54" s="12"/>
      <c r="M54" s="12" t="s">
        <v>529</v>
      </c>
      <c r="N54" s="12" t="s">
        <v>530</v>
      </c>
      <c r="O54" s="14"/>
      <c r="P54" s="14"/>
      <c r="Q54" s="14"/>
    </row>
    <row r="55" spans="1:17" ht="132" x14ac:dyDescent="0.25">
      <c r="A55" s="9"/>
      <c r="B55" s="11" t="s">
        <v>52</v>
      </c>
      <c r="C55" s="11" t="s">
        <v>122</v>
      </c>
      <c r="D55" s="7" t="s">
        <v>176</v>
      </c>
      <c r="E55" s="8" t="s">
        <v>177</v>
      </c>
      <c r="F55" s="9" t="s">
        <v>216</v>
      </c>
      <c r="G55" s="7"/>
      <c r="H55" s="9" t="s">
        <v>217</v>
      </c>
      <c r="I55" s="7" t="s">
        <v>25</v>
      </c>
      <c r="J55" s="9" t="s">
        <v>218</v>
      </c>
      <c r="K55" s="7" t="s">
        <v>25</v>
      </c>
      <c r="L55" s="7"/>
      <c r="M55" s="7" t="s">
        <v>25</v>
      </c>
      <c r="N55" s="9" t="s">
        <v>531</v>
      </c>
      <c r="O55" s="7"/>
      <c r="P55" s="20" t="s">
        <v>532</v>
      </c>
      <c r="Q55" s="20" t="s">
        <v>533</v>
      </c>
    </row>
    <row r="56" spans="1:17" ht="36" x14ac:dyDescent="0.25">
      <c r="A56" s="12"/>
      <c r="B56" s="13" t="s">
        <v>100</v>
      </c>
      <c r="C56" s="13" t="s">
        <v>122</v>
      </c>
      <c r="D56" s="14" t="s">
        <v>176</v>
      </c>
      <c r="E56" s="16" t="s">
        <v>177</v>
      </c>
      <c r="F56" s="12" t="s">
        <v>219</v>
      </c>
      <c r="G56" s="12" t="s">
        <v>220</v>
      </c>
      <c r="H56" s="12" t="s">
        <v>221</v>
      </c>
      <c r="I56" s="14" t="s">
        <v>25</v>
      </c>
      <c r="J56" s="12" t="s">
        <v>222</v>
      </c>
      <c r="K56" s="14" t="s">
        <v>25</v>
      </c>
      <c r="L56" s="14"/>
      <c r="M56" s="14" t="s">
        <v>25</v>
      </c>
      <c r="N56" s="12" t="s">
        <v>534</v>
      </c>
      <c r="O56" s="14"/>
      <c r="P56" s="23" t="s">
        <v>532</v>
      </c>
      <c r="Q56" s="23" t="s">
        <v>535</v>
      </c>
    </row>
    <row r="57" spans="1:17" ht="60" x14ac:dyDescent="0.25">
      <c r="A57" s="9"/>
      <c r="B57" s="11" t="s">
        <v>223</v>
      </c>
      <c r="C57" s="11" t="s">
        <v>122</v>
      </c>
      <c r="D57" s="7" t="s">
        <v>176</v>
      </c>
      <c r="E57" s="8" t="s">
        <v>177</v>
      </c>
      <c r="F57" s="9" t="s">
        <v>224</v>
      </c>
      <c r="G57" s="9" t="s">
        <v>225</v>
      </c>
      <c r="H57" s="9" t="s">
        <v>226</v>
      </c>
      <c r="I57" s="9" t="s">
        <v>227</v>
      </c>
      <c r="J57" s="9" t="s">
        <v>228</v>
      </c>
      <c r="K57" s="7" t="s">
        <v>25</v>
      </c>
      <c r="L57" s="7"/>
      <c r="M57" s="7" t="s">
        <v>25</v>
      </c>
      <c r="N57" s="9" t="s">
        <v>536</v>
      </c>
      <c r="O57" s="7"/>
      <c r="P57" s="20" t="s">
        <v>532</v>
      </c>
      <c r="Q57" s="20" t="s">
        <v>535</v>
      </c>
    </row>
    <row r="58" spans="1:17" ht="120" x14ac:dyDescent="0.25">
      <c r="A58" s="12"/>
      <c r="B58" s="13" t="s">
        <v>76</v>
      </c>
      <c r="C58" s="13" t="s">
        <v>28</v>
      </c>
      <c r="D58" s="14" t="s">
        <v>176</v>
      </c>
      <c r="E58" s="16" t="s">
        <v>177</v>
      </c>
      <c r="F58" s="12" t="s">
        <v>77</v>
      </c>
      <c r="G58" s="12" t="s">
        <v>232</v>
      </c>
      <c r="H58" s="12" t="s">
        <v>233</v>
      </c>
      <c r="I58" s="12" t="s">
        <v>234</v>
      </c>
      <c r="J58" s="14" t="s">
        <v>25</v>
      </c>
      <c r="K58" s="14" t="s">
        <v>25</v>
      </c>
      <c r="L58" s="14"/>
      <c r="M58" s="12" t="s">
        <v>539</v>
      </c>
      <c r="N58" s="14"/>
      <c r="O58" s="14"/>
      <c r="P58" s="14"/>
      <c r="Q58" s="23" t="s">
        <v>540</v>
      </c>
    </row>
    <row r="59" spans="1:17" ht="48" x14ac:dyDescent="0.25">
      <c r="A59" s="9"/>
      <c r="B59" s="11" t="s">
        <v>100</v>
      </c>
      <c r="C59" s="11" t="s">
        <v>28</v>
      </c>
      <c r="D59" s="7" t="s">
        <v>176</v>
      </c>
      <c r="E59" s="8" t="s">
        <v>177</v>
      </c>
      <c r="F59" s="9" t="s">
        <v>235</v>
      </c>
      <c r="G59" s="9" t="s">
        <v>236</v>
      </c>
      <c r="H59" s="7"/>
      <c r="I59" s="7" t="s">
        <v>25</v>
      </c>
      <c r="J59" s="9" t="s">
        <v>237</v>
      </c>
      <c r="K59" s="9" t="s">
        <v>208</v>
      </c>
      <c r="L59" s="9"/>
      <c r="M59" s="9" t="s">
        <v>541</v>
      </c>
      <c r="N59" s="7"/>
      <c r="O59" s="7"/>
      <c r="P59" s="7"/>
      <c r="Q59" s="7"/>
    </row>
    <row r="60" spans="1:17" ht="60" x14ac:dyDescent="0.25">
      <c r="A60" s="12"/>
      <c r="B60" s="13" t="s">
        <v>104</v>
      </c>
      <c r="C60" s="13" t="s">
        <v>28</v>
      </c>
      <c r="D60" s="14" t="s">
        <v>176</v>
      </c>
      <c r="E60" s="16" t="s">
        <v>177</v>
      </c>
      <c r="F60" s="12" t="s">
        <v>238</v>
      </c>
      <c r="G60" s="14"/>
      <c r="H60" s="14"/>
      <c r="I60" s="12" t="s">
        <v>239</v>
      </c>
      <c r="J60" s="12" t="s">
        <v>240</v>
      </c>
      <c r="K60" s="12" t="s">
        <v>194</v>
      </c>
      <c r="L60" s="12"/>
      <c r="M60" s="14" t="s">
        <v>25</v>
      </c>
      <c r="N60" s="12" t="s">
        <v>542</v>
      </c>
      <c r="O60" s="14"/>
      <c r="P60" s="14"/>
      <c r="Q60" s="14"/>
    </row>
    <row r="61" spans="1:17" ht="36" x14ac:dyDescent="0.25">
      <c r="A61" s="9"/>
      <c r="B61" s="11" t="s">
        <v>70</v>
      </c>
      <c r="C61" s="11" t="s">
        <v>28</v>
      </c>
      <c r="D61" s="7" t="s">
        <v>176</v>
      </c>
      <c r="E61" s="8" t="s">
        <v>177</v>
      </c>
      <c r="F61" s="9" t="s">
        <v>241</v>
      </c>
      <c r="G61" s="9" t="s">
        <v>242</v>
      </c>
      <c r="H61" s="9" t="s">
        <v>205</v>
      </c>
      <c r="I61" s="7" t="s">
        <v>25</v>
      </c>
      <c r="J61" s="9" t="s">
        <v>243</v>
      </c>
      <c r="K61" s="9" t="s">
        <v>194</v>
      </c>
      <c r="L61" s="9"/>
      <c r="M61" s="7" t="s">
        <v>25</v>
      </c>
      <c r="N61" s="7"/>
      <c r="O61" s="7"/>
      <c r="P61" s="7"/>
      <c r="Q61" s="7"/>
    </row>
    <row r="62" spans="1:17" ht="72" x14ac:dyDescent="0.25">
      <c r="A62" s="12"/>
      <c r="B62" s="13" t="s">
        <v>104</v>
      </c>
      <c r="C62" s="13" t="s">
        <v>117</v>
      </c>
      <c r="D62" s="14" t="s">
        <v>176</v>
      </c>
      <c r="E62" s="16" t="s">
        <v>177</v>
      </c>
      <c r="F62" s="12" t="s">
        <v>244</v>
      </c>
      <c r="G62" s="14"/>
      <c r="H62" s="12" t="s">
        <v>245</v>
      </c>
      <c r="I62" s="12" t="s">
        <v>246</v>
      </c>
      <c r="J62" s="12" t="s">
        <v>247</v>
      </c>
      <c r="K62" s="12" t="s">
        <v>194</v>
      </c>
      <c r="L62" s="12"/>
      <c r="M62" s="12" t="s">
        <v>543</v>
      </c>
      <c r="N62" s="12" t="s">
        <v>544</v>
      </c>
      <c r="O62" s="14"/>
      <c r="P62" s="14"/>
      <c r="Q62" s="14"/>
    </row>
    <row r="63" spans="1:17" ht="132" x14ac:dyDescent="0.25">
      <c r="A63" s="9"/>
      <c r="B63" s="11" t="s">
        <v>52</v>
      </c>
      <c r="C63" s="11" t="s">
        <v>145</v>
      </c>
      <c r="D63" s="7" t="s">
        <v>176</v>
      </c>
      <c r="E63" s="8" t="s">
        <v>177</v>
      </c>
      <c r="F63" s="9" t="s">
        <v>248</v>
      </c>
      <c r="G63" s="7"/>
      <c r="H63" s="9" t="s">
        <v>249</v>
      </c>
      <c r="I63" s="9" t="s">
        <v>250</v>
      </c>
      <c r="J63" s="9" t="s">
        <v>251</v>
      </c>
      <c r="K63" s="7" t="s">
        <v>25</v>
      </c>
      <c r="L63" s="7"/>
      <c r="M63" s="7" t="s">
        <v>25</v>
      </c>
      <c r="N63" s="9" t="s">
        <v>545</v>
      </c>
      <c r="O63" s="7"/>
      <c r="P63" s="20" t="s">
        <v>546</v>
      </c>
      <c r="Q63" s="20" t="s">
        <v>547</v>
      </c>
    </row>
    <row r="64" spans="1:17" ht="24" x14ac:dyDescent="0.25">
      <c r="A64" s="12"/>
      <c r="B64" s="13" t="s">
        <v>52</v>
      </c>
      <c r="C64" s="13" t="s">
        <v>145</v>
      </c>
      <c r="D64" s="14" t="s">
        <v>176</v>
      </c>
      <c r="E64" s="16" t="s">
        <v>177</v>
      </c>
      <c r="F64" s="12" t="s">
        <v>252</v>
      </c>
      <c r="G64" s="14"/>
      <c r="H64" s="12" t="s">
        <v>249</v>
      </c>
      <c r="I64" s="12" t="s">
        <v>253</v>
      </c>
      <c r="J64" s="12" t="s">
        <v>254</v>
      </c>
      <c r="K64" s="14" t="s">
        <v>25</v>
      </c>
      <c r="L64" s="14"/>
      <c r="M64" s="12" t="s">
        <v>548</v>
      </c>
      <c r="N64" s="12" t="s">
        <v>549</v>
      </c>
      <c r="O64" s="14"/>
      <c r="P64" s="23" t="s">
        <v>546</v>
      </c>
      <c r="Q64" s="23" t="s">
        <v>550</v>
      </c>
    </row>
    <row r="65" spans="1:17" ht="24" x14ac:dyDescent="0.25">
      <c r="A65" s="9"/>
      <c r="B65" s="11" t="s">
        <v>52</v>
      </c>
      <c r="C65" s="11" t="s">
        <v>145</v>
      </c>
      <c r="D65" s="7" t="s">
        <v>176</v>
      </c>
      <c r="E65" s="8" t="s">
        <v>177</v>
      </c>
      <c r="F65" s="9" t="s">
        <v>252</v>
      </c>
      <c r="G65" s="7"/>
      <c r="H65" s="9" t="s">
        <v>249</v>
      </c>
      <c r="I65" s="9" t="s">
        <v>253</v>
      </c>
      <c r="J65" s="9" t="s">
        <v>254</v>
      </c>
      <c r="K65" s="7" t="s">
        <v>25</v>
      </c>
      <c r="L65" s="7"/>
      <c r="M65" s="9" t="s">
        <v>548</v>
      </c>
      <c r="N65" s="9" t="s">
        <v>551</v>
      </c>
      <c r="O65" s="7"/>
      <c r="P65" s="20" t="s">
        <v>546</v>
      </c>
      <c r="Q65" s="20" t="s">
        <v>552</v>
      </c>
    </row>
    <row r="66" spans="1:17" ht="36" x14ac:dyDescent="0.25">
      <c r="A66" s="12"/>
      <c r="B66" s="13" t="s">
        <v>135</v>
      </c>
      <c r="C66" s="13" t="s">
        <v>145</v>
      </c>
      <c r="D66" s="14" t="s">
        <v>176</v>
      </c>
      <c r="E66" s="16" t="s">
        <v>177</v>
      </c>
      <c r="F66" s="12" t="s">
        <v>255</v>
      </c>
      <c r="G66" s="14"/>
      <c r="H66" s="12" t="s">
        <v>256</v>
      </c>
      <c r="I66" s="12" t="s">
        <v>257</v>
      </c>
      <c r="J66" s="12" t="s">
        <v>258</v>
      </c>
      <c r="K66" s="14" t="s">
        <v>25</v>
      </c>
      <c r="L66" s="14"/>
      <c r="M66" s="12" t="s">
        <v>553</v>
      </c>
      <c r="N66" s="12" t="s">
        <v>554</v>
      </c>
      <c r="O66" s="14"/>
      <c r="P66" s="23" t="s">
        <v>546</v>
      </c>
      <c r="Q66" s="23" t="s">
        <v>555</v>
      </c>
    </row>
    <row r="67" spans="1:17" ht="120" x14ac:dyDescent="0.25">
      <c r="A67" s="9"/>
      <c r="B67" s="11" t="s">
        <v>104</v>
      </c>
      <c r="C67" s="11" t="s">
        <v>145</v>
      </c>
      <c r="D67" s="7" t="s">
        <v>176</v>
      </c>
      <c r="E67" s="8" t="s">
        <v>177</v>
      </c>
      <c r="F67" s="9" t="s">
        <v>261</v>
      </c>
      <c r="G67" s="7"/>
      <c r="H67" s="9" t="s">
        <v>262</v>
      </c>
      <c r="I67" s="9" t="s">
        <v>263</v>
      </c>
      <c r="J67" s="9" t="s">
        <v>254</v>
      </c>
      <c r="K67" s="7" t="s">
        <v>25</v>
      </c>
      <c r="L67" s="7"/>
      <c r="M67" s="9" t="s">
        <v>561</v>
      </c>
      <c r="N67" s="9" t="s">
        <v>562</v>
      </c>
      <c r="O67" s="7"/>
      <c r="P67" s="20" t="s">
        <v>546</v>
      </c>
      <c r="Q67" s="20" t="s">
        <v>563</v>
      </c>
    </row>
    <row r="68" spans="1:17" ht="168" x14ac:dyDescent="0.25">
      <c r="A68" s="12"/>
      <c r="B68" s="13" t="s">
        <v>104</v>
      </c>
      <c r="C68" s="13" t="s">
        <v>145</v>
      </c>
      <c r="D68" s="14" t="s">
        <v>176</v>
      </c>
      <c r="E68" s="16" t="s">
        <v>177</v>
      </c>
      <c r="F68" s="12" t="s">
        <v>261</v>
      </c>
      <c r="G68" s="14"/>
      <c r="H68" s="12" t="s">
        <v>262</v>
      </c>
      <c r="I68" s="12" t="s">
        <v>263</v>
      </c>
      <c r="J68" s="12" t="s">
        <v>264</v>
      </c>
      <c r="K68" s="14" t="s">
        <v>25</v>
      </c>
      <c r="L68" s="14"/>
      <c r="M68" s="12" t="s">
        <v>561</v>
      </c>
      <c r="N68" s="12" t="s">
        <v>565</v>
      </c>
      <c r="O68" s="14"/>
      <c r="P68" s="23" t="s">
        <v>546</v>
      </c>
      <c r="Q68" s="23" t="s">
        <v>566</v>
      </c>
    </row>
    <row r="69" spans="1:17" ht="60" x14ac:dyDescent="0.25">
      <c r="A69" s="9"/>
      <c r="B69" s="11" t="s">
        <v>104</v>
      </c>
      <c r="C69" s="11" t="s">
        <v>145</v>
      </c>
      <c r="D69" s="7" t="s">
        <v>176</v>
      </c>
      <c r="E69" s="8" t="s">
        <v>177</v>
      </c>
      <c r="F69" s="9" t="s">
        <v>252</v>
      </c>
      <c r="G69" s="7"/>
      <c r="H69" s="9" t="s">
        <v>249</v>
      </c>
      <c r="I69" s="9" t="s">
        <v>259</v>
      </c>
      <c r="J69" s="9" t="s">
        <v>254</v>
      </c>
      <c r="K69" s="7" t="s">
        <v>25</v>
      </c>
      <c r="L69" s="7"/>
      <c r="M69" s="9" t="s">
        <v>556</v>
      </c>
      <c r="N69" s="9" t="s">
        <v>557</v>
      </c>
      <c r="O69" s="7"/>
      <c r="P69" s="20" t="s">
        <v>546</v>
      </c>
      <c r="Q69" s="20" t="s">
        <v>558</v>
      </c>
    </row>
    <row r="70" spans="1:17" ht="60" x14ac:dyDescent="0.25">
      <c r="A70" s="12"/>
      <c r="B70" s="13" t="s">
        <v>104</v>
      </c>
      <c r="C70" s="13" t="s">
        <v>145</v>
      </c>
      <c r="D70" s="14" t="s">
        <v>176</v>
      </c>
      <c r="E70" s="16" t="s">
        <v>177</v>
      </c>
      <c r="F70" s="12" t="s">
        <v>260</v>
      </c>
      <c r="G70" s="14"/>
      <c r="H70" s="12" t="s">
        <v>249</v>
      </c>
      <c r="I70" s="12" t="s">
        <v>259</v>
      </c>
      <c r="J70" s="12" t="s">
        <v>254</v>
      </c>
      <c r="K70" s="14" t="s">
        <v>25</v>
      </c>
      <c r="L70" s="14"/>
      <c r="M70" s="12" t="s">
        <v>559</v>
      </c>
      <c r="N70" s="12" t="s">
        <v>560</v>
      </c>
      <c r="O70" s="14"/>
      <c r="P70" s="23" t="s">
        <v>546</v>
      </c>
      <c r="Q70" s="23" t="s">
        <v>550</v>
      </c>
    </row>
    <row r="71" spans="1:17" ht="60" x14ac:dyDescent="0.25">
      <c r="A71" s="9"/>
      <c r="B71" s="11" t="s">
        <v>104</v>
      </c>
      <c r="C71" s="11" t="s">
        <v>145</v>
      </c>
      <c r="D71" s="7" t="s">
        <v>176</v>
      </c>
      <c r="E71" s="8" t="s">
        <v>177</v>
      </c>
      <c r="F71" s="9" t="s">
        <v>260</v>
      </c>
      <c r="G71" s="7"/>
      <c r="H71" s="9" t="s">
        <v>249</v>
      </c>
      <c r="I71" s="9" t="s">
        <v>259</v>
      </c>
      <c r="J71" s="9" t="s">
        <v>254</v>
      </c>
      <c r="K71" s="7" t="s">
        <v>25</v>
      </c>
      <c r="L71" s="7"/>
      <c r="M71" s="9" t="s">
        <v>559</v>
      </c>
      <c r="N71" s="9" t="s">
        <v>560</v>
      </c>
      <c r="O71" s="7"/>
      <c r="P71" s="20" t="s">
        <v>546</v>
      </c>
      <c r="Q71" s="20" t="s">
        <v>552</v>
      </c>
    </row>
    <row r="72" spans="1:17" ht="96" x14ac:dyDescent="0.25">
      <c r="A72" s="12"/>
      <c r="B72" s="13" t="s">
        <v>104</v>
      </c>
      <c r="C72" s="13" t="s">
        <v>145</v>
      </c>
      <c r="D72" s="14" t="s">
        <v>176</v>
      </c>
      <c r="E72" s="16" t="s">
        <v>177</v>
      </c>
      <c r="F72" s="12" t="s">
        <v>260</v>
      </c>
      <c r="G72" s="14"/>
      <c r="H72" s="12" t="s">
        <v>249</v>
      </c>
      <c r="I72" s="12" t="s">
        <v>259</v>
      </c>
      <c r="J72" s="12" t="s">
        <v>254</v>
      </c>
      <c r="K72" s="14" t="s">
        <v>25</v>
      </c>
      <c r="L72" s="14"/>
      <c r="M72" s="12" t="s">
        <v>559</v>
      </c>
      <c r="N72" s="12" t="s">
        <v>564</v>
      </c>
      <c r="O72" s="14"/>
      <c r="P72" s="23" t="s">
        <v>546</v>
      </c>
      <c r="Q72" s="23" t="s">
        <v>563</v>
      </c>
    </row>
    <row r="73" spans="1:17" ht="192" x14ac:dyDescent="0.25">
      <c r="A73" s="9"/>
      <c r="B73" s="11" t="s">
        <v>104</v>
      </c>
      <c r="C73" s="11" t="s">
        <v>145</v>
      </c>
      <c r="D73" s="7" t="s">
        <v>176</v>
      </c>
      <c r="E73" s="8" t="s">
        <v>177</v>
      </c>
      <c r="F73" s="9" t="s">
        <v>260</v>
      </c>
      <c r="G73" s="7"/>
      <c r="H73" s="9" t="s">
        <v>249</v>
      </c>
      <c r="I73" s="9" t="s">
        <v>259</v>
      </c>
      <c r="J73" s="9" t="s">
        <v>254</v>
      </c>
      <c r="K73" s="7" t="s">
        <v>25</v>
      </c>
      <c r="L73" s="7"/>
      <c r="M73" s="9" t="s">
        <v>567</v>
      </c>
      <c r="N73" s="9" t="s">
        <v>568</v>
      </c>
      <c r="O73" s="7"/>
      <c r="P73" s="20" t="s">
        <v>546</v>
      </c>
      <c r="Q73" s="20" t="s">
        <v>566</v>
      </c>
    </row>
    <row r="74" spans="1:17" ht="156" x14ac:dyDescent="0.25">
      <c r="A74" s="12"/>
      <c r="B74" s="13" t="s">
        <v>52</v>
      </c>
      <c r="C74" s="13" t="s">
        <v>44</v>
      </c>
      <c r="D74" s="12" t="s">
        <v>266</v>
      </c>
      <c r="E74" s="13" t="s">
        <v>267</v>
      </c>
      <c r="F74" s="12" t="s">
        <v>750</v>
      </c>
      <c r="G74" s="12"/>
      <c r="H74" s="12" t="s">
        <v>751</v>
      </c>
      <c r="I74" s="12" t="s">
        <v>271</v>
      </c>
      <c r="J74" s="12" t="s">
        <v>752</v>
      </c>
      <c r="K74" s="12" t="s">
        <v>314</v>
      </c>
      <c r="L74" s="12"/>
      <c r="M74" s="14" t="s">
        <v>25</v>
      </c>
      <c r="N74" s="12" t="s">
        <v>753</v>
      </c>
      <c r="O74" s="25" t="s">
        <v>570</v>
      </c>
      <c r="P74" s="14"/>
      <c r="Q74" s="26" t="s">
        <v>754</v>
      </c>
    </row>
    <row r="75" spans="1:17" ht="264" x14ac:dyDescent="0.25">
      <c r="A75" s="9"/>
      <c r="B75" s="11" t="s">
        <v>52</v>
      </c>
      <c r="C75" s="11" t="s">
        <v>265</v>
      </c>
      <c r="D75" s="9" t="s">
        <v>266</v>
      </c>
      <c r="E75" s="11" t="s">
        <v>267</v>
      </c>
      <c r="F75" s="9" t="s">
        <v>268</v>
      </c>
      <c r="G75" s="9" t="s">
        <v>269</v>
      </c>
      <c r="H75" s="9" t="s">
        <v>270</v>
      </c>
      <c r="I75" s="9" t="s">
        <v>271</v>
      </c>
      <c r="J75" s="9" t="s">
        <v>272</v>
      </c>
      <c r="K75" s="9" t="s">
        <v>273</v>
      </c>
      <c r="L75" s="9"/>
      <c r="M75" s="7" t="s">
        <v>25</v>
      </c>
      <c r="N75" s="9" t="s">
        <v>569</v>
      </c>
      <c r="O75" s="24" t="s">
        <v>570</v>
      </c>
      <c r="P75" s="7"/>
      <c r="Q75" s="20" t="s">
        <v>571</v>
      </c>
    </row>
    <row r="76" spans="1:17" ht="84" x14ac:dyDescent="0.25">
      <c r="A76" s="12"/>
      <c r="B76" s="13" t="s">
        <v>52</v>
      </c>
      <c r="C76" s="13" t="s">
        <v>265</v>
      </c>
      <c r="D76" s="12" t="s">
        <v>266</v>
      </c>
      <c r="E76" s="13" t="s">
        <v>267</v>
      </c>
      <c r="F76" s="12" t="s">
        <v>279</v>
      </c>
      <c r="G76" s="12" t="s">
        <v>280</v>
      </c>
      <c r="H76" s="12" t="s">
        <v>281</v>
      </c>
      <c r="I76" s="12" t="s">
        <v>282</v>
      </c>
      <c r="J76" s="12" t="s">
        <v>283</v>
      </c>
      <c r="K76" s="12" t="s">
        <v>284</v>
      </c>
      <c r="L76" s="12"/>
      <c r="M76" s="14" t="s">
        <v>25</v>
      </c>
      <c r="N76" s="12" t="s">
        <v>574</v>
      </c>
      <c r="O76" s="25" t="s">
        <v>570</v>
      </c>
      <c r="P76" s="14"/>
      <c r="Q76" s="23" t="s">
        <v>575</v>
      </c>
    </row>
    <row r="77" spans="1:17" ht="156" x14ac:dyDescent="0.25">
      <c r="A77" s="9"/>
      <c r="B77" s="11" t="s">
        <v>52</v>
      </c>
      <c r="C77" s="11" t="s">
        <v>265</v>
      </c>
      <c r="D77" s="9" t="s">
        <v>266</v>
      </c>
      <c r="E77" s="11" t="s">
        <v>267</v>
      </c>
      <c r="F77" s="9" t="s">
        <v>274</v>
      </c>
      <c r="G77" s="9"/>
      <c r="H77" s="9" t="s">
        <v>275</v>
      </c>
      <c r="I77" s="9" t="s">
        <v>276</v>
      </c>
      <c r="J77" s="9" t="s">
        <v>277</v>
      </c>
      <c r="K77" s="9" t="s">
        <v>278</v>
      </c>
      <c r="L77" s="9"/>
      <c r="M77" s="7" t="s">
        <v>25</v>
      </c>
      <c r="N77" s="9" t="s">
        <v>572</v>
      </c>
      <c r="O77" s="24" t="s">
        <v>570</v>
      </c>
      <c r="P77" s="7"/>
      <c r="Q77" s="57" t="s">
        <v>573</v>
      </c>
    </row>
    <row r="78" spans="1:17" ht="48" x14ac:dyDescent="0.25">
      <c r="A78" s="12"/>
      <c r="B78" s="13" t="s">
        <v>52</v>
      </c>
      <c r="C78" s="13" t="s">
        <v>265</v>
      </c>
      <c r="D78" s="12" t="s">
        <v>266</v>
      </c>
      <c r="E78" s="13" t="s">
        <v>267</v>
      </c>
      <c r="F78" s="12" t="s">
        <v>285</v>
      </c>
      <c r="G78" s="12" t="s">
        <v>286</v>
      </c>
      <c r="H78" s="12"/>
      <c r="I78" s="14" t="s">
        <v>25</v>
      </c>
      <c r="J78" s="12" t="s">
        <v>287</v>
      </c>
      <c r="K78" s="14" t="s">
        <v>25</v>
      </c>
      <c r="L78" s="14"/>
      <c r="M78" s="14" t="s">
        <v>25</v>
      </c>
      <c r="N78" s="14"/>
      <c r="O78" s="25" t="s">
        <v>570</v>
      </c>
      <c r="P78" s="14"/>
      <c r="Q78" s="23" t="s">
        <v>576</v>
      </c>
    </row>
    <row r="79" spans="1:17" ht="84" x14ac:dyDescent="0.25">
      <c r="A79" s="9"/>
      <c r="B79" s="11" t="s">
        <v>223</v>
      </c>
      <c r="C79" s="11" t="s">
        <v>265</v>
      </c>
      <c r="D79" s="9" t="s">
        <v>266</v>
      </c>
      <c r="E79" s="11" t="s">
        <v>267</v>
      </c>
      <c r="F79" s="9" t="s">
        <v>288</v>
      </c>
      <c r="G79" s="9" t="s">
        <v>289</v>
      </c>
      <c r="H79" s="9"/>
      <c r="I79" s="7" t="s">
        <v>25</v>
      </c>
      <c r="J79" s="9" t="s">
        <v>290</v>
      </c>
      <c r="K79" s="9" t="s">
        <v>291</v>
      </c>
      <c r="L79" s="9"/>
      <c r="M79" s="7" t="s">
        <v>25</v>
      </c>
      <c r="N79" s="9" t="s">
        <v>577</v>
      </c>
      <c r="O79" s="24" t="s">
        <v>570</v>
      </c>
      <c r="P79" s="7"/>
      <c r="Q79" s="20" t="s">
        <v>578</v>
      </c>
    </row>
    <row r="80" spans="1:17" ht="144" x14ac:dyDescent="0.25">
      <c r="A80" s="12"/>
      <c r="B80" s="13" t="s">
        <v>104</v>
      </c>
      <c r="C80" s="13" t="s">
        <v>265</v>
      </c>
      <c r="D80" s="12" t="s">
        <v>266</v>
      </c>
      <c r="E80" s="13" t="s">
        <v>267</v>
      </c>
      <c r="F80" s="12" t="s">
        <v>292</v>
      </c>
      <c r="G80" s="12" t="s">
        <v>293</v>
      </c>
      <c r="H80" s="12" t="s">
        <v>294</v>
      </c>
      <c r="I80" s="12" t="s">
        <v>295</v>
      </c>
      <c r="J80" s="12" t="s">
        <v>296</v>
      </c>
      <c r="K80" s="12" t="s">
        <v>297</v>
      </c>
      <c r="L80" s="12"/>
      <c r="M80" s="14" t="s">
        <v>25</v>
      </c>
      <c r="N80" s="12" t="s">
        <v>579</v>
      </c>
      <c r="O80" s="25" t="s">
        <v>570</v>
      </c>
      <c r="P80" s="14"/>
      <c r="Q80" s="23" t="s">
        <v>580</v>
      </c>
    </row>
    <row r="81" spans="1:17" ht="60" x14ac:dyDescent="0.25">
      <c r="A81" s="9"/>
      <c r="B81" s="11" t="s">
        <v>104</v>
      </c>
      <c r="C81" s="11" t="s">
        <v>265</v>
      </c>
      <c r="D81" s="9" t="s">
        <v>266</v>
      </c>
      <c r="E81" s="11" t="s">
        <v>267</v>
      </c>
      <c r="F81" s="9" t="s">
        <v>298</v>
      </c>
      <c r="G81" s="9"/>
      <c r="H81" s="9" t="s">
        <v>299</v>
      </c>
      <c r="I81" s="9" t="s">
        <v>276</v>
      </c>
      <c r="J81" s="9" t="s">
        <v>300</v>
      </c>
      <c r="K81" s="9" t="s">
        <v>278</v>
      </c>
      <c r="L81" s="9"/>
      <c r="M81" s="7" t="s">
        <v>25</v>
      </c>
      <c r="N81" s="9" t="s">
        <v>581</v>
      </c>
      <c r="O81" s="24" t="s">
        <v>570</v>
      </c>
      <c r="P81" s="7"/>
      <c r="Q81" s="20" t="s">
        <v>582</v>
      </c>
    </row>
    <row r="82" spans="1:17" ht="108" x14ac:dyDescent="0.25">
      <c r="A82" s="12"/>
      <c r="B82" s="13" t="s">
        <v>104</v>
      </c>
      <c r="C82" s="13" t="s">
        <v>265</v>
      </c>
      <c r="D82" s="12" t="s">
        <v>266</v>
      </c>
      <c r="E82" s="13" t="s">
        <v>267</v>
      </c>
      <c r="F82" s="12" t="s">
        <v>304</v>
      </c>
      <c r="G82" s="12" t="s">
        <v>305</v>
      </c>
      <c r="H82" s="12" t="s">
        <v>306</v>
      </c>
      <c r="I82" s="12" t="s">
        <v>307</v>
      </c>
      <c r="J82" s="14" t="s">
        <v>25</v>
      </c>
      <c r="K82" s="12" t="s">
        <v>308</v>
      </c>
      <c r="L82" s="12"/>
      <c r="M82" s="14" t="s">
        <v>25</v>
      </c>
      <c r="N82" s="12" t="s">
        <v>585</v>
      </c>
      <c r="O82" s="25" t="s">
        <v>570</v>
      </c>
      <c r="P82" s="14"/>
      <c r="Q82" s="23" t="s">
        <v>586</v>
      </c>
    </row>
    <row r="83" spans="1:17" ht="108" x14ac:dyDescent="0.25">
      <c r="A83" s="9"/>
      <c r="B83" s="11" t="s">
        <v>104</v>
      </c>
      <c r="C83" s="11" t="s">
        <v>265</v>
      </c>
      <c r="D83" s="9" t="s">
        <v>266</v>
      </c>
      <c r="E83" s="11" t="s">
        <v>267</v>
      </c>
      <c r="F83" s="9" t="s">
        <v>301</v>
      </c>
      <c r="G83" s="9"/>
      <c r="H83" s="9" t="s">
        <v>302</v>
      </c>
      <c r="I83" s="9" t="s">
        <v>276</v>
      </c>
      <c r="J83" s="9" t="s">
        <v>303</v>
      </c>
      <c r="K83" s="9" t="s">
        <v>278</v>
      </c>
      <c r="L83" s="9"/>
      <c r="M83" s="7" t="s">
        <v>25</v>
      </c>
      <c r="N83" s="9" t="s">
        <v>583</v>
      </c>
      <c r="O83" s="24" t="s">
        <v>570</v>
      </c>
      <c r="P83" s="7"/>
      <c r="Q83" s="20" t="s">
        <v>584</v>
      </c>
    </row>
    <row r="84" spans="1:17" ht="228" x14ac:dyDescent="0.25">
      <c r="A84" s="12"/>
      <c r="B84" s="13" t="s">
        <v>309</v>
      </c>
      <c r="C84" s="13" t="s">
        <v>209</v>
      </c>
      <c r="D84" s="12" t="s">
        <v>266</v>
      </c>
      <c r="E84" s="13" t="s">
        <v>267</v>
      </c>
      <c r="F84" s="12" t="s">
        <v>310</v>
      </c>
      <c r="G84" s="12" t="s">
        <v>311</v>
      </c>
      <c r="H84" s="12" t="s">
        <v>312</v>
      </c>
      <c r="I84" s="12" t="s">
        <v>271</v>
      </c>
      <c r="J84" s="12" t="s">
        <v>313</v>
      </c>
      <c r="K84" s="12" t="s">
        <v>314</v>
      </c>
      <c r="L84" s="12"/>
      <c r="M84" s="14" t="s">
        <v>25</v>
      </c>
      <c r="N84" s="12" t="s">
        <v>587</v>
      </c>
      <c r="O84" s="25" t="s">
        <v>570</v>
      </c>
      <c r="P84" s="14"/>
      <c r="Q84" s="26" t="s">
        <v>588</v>
      </c>
    </row>
    <row r="85" spans="1:17" ht="96" x14ac:dyDescent="0.25">
      <c r="A85" s="9"/>
      <c r="B85" s="11" t="s">
        <v>76</v>
      </c>
      <c r="C85" s="11" t="s">
        <v>28</v>
      </c>
      <c r="D85" s="9" t="s">
        <v>266</v>
      </c>
      <c r="E85" s="11" t="s">
        <v>267</v>
      </c>
      <c r="F85" s="9" t="s">
        <v>319</v>
      </c>
      <c r="G85" s="17" t="s">
        <v>320</v>
      </c>
      <c r="H85" s="9" t="s">
        <v>321</v>
      </c>
      <c r="I85" s="9" t="s">
        <v>322</v>
      </c>
      <c r="J85" s="9" t="s">
        <v>323</v>
      </c>
      <c r="K85" s="9" t="s">
        <v>324</v>
      </c>
      <c r="L85" s="9"/>
      <c r="M85" s="7" t="s">
        <v>25</v>
      </c>
      <c r="N85" s="7"/>
      <c r="O85" s="24" t="s">
        <v>570</v>
      </c>
      <c r="P85" s="7"/>
      <c r="Q85" s="20" t="s">
        <v>591</v>
      </c>
    </row>
    <row r="86" spans="1:17" ht="60" x14ac:dyDescent="0.25">
      <c r="A86" s="12"/>
      <c r="B86" s="13" t="s">
        <v>52</v>
      </c>
      <c r="C86" s="13" t="s">
        <v>28</v>
      </c>
      <c r="D86" s="12" t="s">
        <v>266</v>
      </c>
      <c r="E86" s="13" t="s">
        <v>267</v>
      </c>
      <c r="F86" s="12" t="s">
        <v>378</v>
      </c>
      <c r="G86" s="12" t="s">
        <v>379</v>
      </c>
      <c r="H86" s="12" t="s">
        <v>380</v>
      </c>
      <c r="I86" s="14" t="s">
        <v>25</v>
      </c>
      <c r="J86" s="12" t="s">
        <v>381</v>
      </c>
      <c r="K86" s="12" t="s">
        <v>382</v>
      </c>
      <c r="L86" s="12"/>
      <c r="M86" s="14" t="s">
        <v>25</v>
      </c>
      <c r="N86" s="12" t="s">
        <v>608</v>
      </c>
      <c r="O86" s="25" t="s">
        <v>570</v>
      </c>
      <c r="P86" s="14"/>
      <c r="Q86" s="23" t="s">
        <v>609</v>
      </c>
    </row>
    <row r="87" spans="1:17" ht="144" x14ac:dyDescent="0.25">
      <c r="A87" s="9"/>
      <c r="B87" s="11" t="s">
        <v>52</v>
      </c>
      <c r="C87" s="11" t="s">
        <v>28</v>
      </c>
      <c r="D87" s="9" t="s">
        <v>266</v>
      </c>
      <c r="E87" s="11" t="s">
        <v>267</v>
      </c>
      <c r="F87" s="9" t="s">
        <v>383</v>
      </c>
      <c r="G87" s="9" t="s">
        <v>384</v>
      </c>
      <c r="H87" s="9" t="s">
        <v>385</v>
      </c>
      <c r="I87" s="7" t="s">
        <v>25</v>
      </c>
      <c r="J87" s="9" t="s">
        <v>386</v>
      </c>
      <c r="K87" s="9" t="s">
        <v>387</v>
      </c>
      <c r="L87" s="9"/>
      <c r="M87" s="9" t="s">
        <v>610</v>
      </c>
      <c r="N87" s="9" t="s">
        <v>611</v>
      </c>
      <c r="O87" s="24" t="s">
        <v>570</v>
      </c>
      <c r="P87" s="7"/>
      <c r="Q87" s="20" t="s">
        <v>612</v>
      </c>
    </row>
    <row r="88" spans="1:17" ht="228" x14ac:dyDescent="0.25">
      <c r="A88" s="12"/>
      <c r="B88" s="13" t="s">
        <v>52</v>
      </c>
      <c r="C88" s="13" t="s">
        <v>28</v>
      </c>
      <c r="D88" s="12" t="s">
        <v>266</v>
      </c>
      <c r="E88" s="13" t="s">
        <v>267</v>
      </c>
      <c r="F88" s="12" t="s">
        <v>315</v>
      </c>
      <c r="G88" s="12" t="s">
        <v>316</v>
      </c>
      <c r="H88" s="12" t="s">
        <v>317</v>
      </c>
      <c r="I88" s="12" t="s">
        <v>271</v>
      </c>
      <c r="J88" s="14" t="s">
        <v>25</v>
      </c>
      <c r="K88" s="12" t="s">
        <v>318</v>
      </c>
      <c r="L88" s="12"/>
      <c r="M88" s="14" t="s">
        <v>25</v>
      </c>
      <c r="N88" s="12" t="s">
        <v>589</v>
      </c>
      <c r="O88" s="25" t="s">
        <v>570</v>
      </c>
      <c r="P88" s="14"/>
      <c r="Q88" s="23" t="s">
        <v>590</v>
      </c>
    </row>
    <row r="89" spans="1:17" ht="132" x14ac:dyDescent="0.25">
      <c r="A89" s="9"/>
      <c r="B89" s="11" t="s">
        <v>52</v>
      </c>
      <c r="C89" s="11" t="s">
        <v>28</v>
      </c>
      <c r="D89" s="9" t="s">
        <v>266</v>
      </c>
      <c r="E89" s="11" t="s">
        <v>267</v>
      </c>
      <c r="F89" s="9" t="s">
        <v>388</v>
      </c>
      <c r="G89" s="9" t="s">
        <v>389</v>
      </c>
      <c r="H89" s="9" t="s">
        <v>390</v>
      </c>
      <c r="I89" s="9" t="s">
        <v>391</v>
      </c>
      <c r="J89" s="9" t="s">
        <v>392</v>
      </c>
      <c r="K89" s="9" t="s">
        <v>393</v>
      </c>
      <c r="L89" s="9"/>
      <c r="M89" s="7" t="s">
        <v>25</v>
      </c>
      <c r="N89" s="7"/>
      <c r="O89" s="24" t="s">
        <v>570</v>
      </c>
      <c r="P89" s="7"/>
      <c r="Q89" s="20" t="s">
        <v>613</v>
      </c>
    </row>
    <row r="90" spans="1:17" ht="48" x14ac:dyDescent="0.25">
      <c r="A90" s="12"/>
      <c r="B90" s="13" t="s">
        <v>100</v>
      </c>
      <c r="C90" s="13" t="s">
        <v>28</v>
      </c>
      <c r="D90" s="12" t="s">
        <v>266</v>
      </c>
      <c r="E90" s="13" t="s">
        <v>267</v>
      </c>
      <c r="F90" s="12" t="s">
        <v>367</v>
      </c>
      <c r="G90" s="12" t="s">
        <v>368</v>
      </c>
      <c r="H90" s="12" t="s">
        <v>369</v>
      </c>
      <c r="I90" s="14" t="s">
        <v>25</v>
      </c>
      <c r="J90" s="12" t="s">
        <v>370</v>
      </c>
      <c r="K90" s="12" t="s">
        <v>371</v>
      </c>
      <c r="L90" s="12"/>
      <c r="M90" s="14" t="s">
        <v>25</v>
      </c>
      <c r="N90" s="14"/>
      <c r="O90" s="25" t="s">
        <v>570</v>
      </c>
      <c r="P90" s="14"/>
      <c r="Q90" s="23" t="s">
        <v>605</v>
      </c>
    </row>
    <row r="91" spans="1:17" ht="72" x14ac:dyDescent="0.25">
      <c r="A91" s="9"/>
      <c r="B91" s="11" t="s">
        <v>100</v>
      </c>
      <c r="C91" s="11" t="s">
        <v>28</v>
      </c>
      <c r="D91" s="9" t="s">
        <v>266</v>
      </c>
      <c r="E91" s="11" t="s">
        <v>267</v>
      </c>
      <c r="F91" s="9" t="s">
        <v>341</v>
      </c>
      <c r="G91" s="9" t="s">
        <v>342</v>
      </c>
      <c r="H91" s="9" t="s">
        <v>343</v>
      </c>
      <c r="I91" s="9" t="s">
        <v>344</v>
      </c>
      <c r="J91" s="9" t="s">
        <v>345</v>
      </c>
      <c r="K91" s="9" t="s">
        <v>346</v>
      </c>
      <c r="L91" s="9"/>
      <c r="M91" s="9" t="s">
        <v>597</v>
      </c>
      <c r="N91" s="7"/>
      <c r="O91" s="24" t="s">
        <v>570</v>
      </c>
      <c r="P91" s="7"/>
      <c r="Q91" s="20" t="s">
        <v>598</v>
      </c>
    </row>
    <row r="92" spans="1:17" ht="132" x14ac:dyDescent="0.25">
      <c r="A92" s="12"/>
      <c r="B92" s="13" t="s">
        <v>100</v>
      </c>
      <c r="C92" s="13" t="s">
        <v>28</v>
      </c>
      <c r="D92" s="12" t="s">
        <v>266</v>
      </c>
      <c r="E92" s="13" t="s">
        <v>267</v>
      </c>
      <c r="F92" s="12" t="s">
        <v>372</v>
      </c>
      <c r="G92" s="12" t="s">
        <v>373</v>
      </c>
      <c r="H92" s="12" t="s">
        <v>374</v>
      </c>
      <c r="I92" s="12" t="s">
        <v>375</v>
      </c>
      <c r="J92" s="12" t="s">
        <v>376</v>
      </c>
      <c r="K92" s="12" t="s">
        <v>377</v>
      </c>
      <c r="L92" s="12"/>
      <c r="M92" s="14" t="s">
        <v>25</v>
      </c>
      <c r="N92" s="15" t="s">
        <v>606</v>
      </c>
      <c r="O92" s="25" t="s">
        <v>570</v>
      </c>
      <c r="P92" s="14"/>
      <c r="Q92" s="23" t="s">
        <v>607</v>
      </c>
    </row>
    <row r="93" spans="1:17" ht="48" x14ac:dyDescent="0.25">
      <c r="A93" s="9"/>
      <c r="B93" s="11" t="s">
        <v>100</v>
      </c>
      <c r="C93" s="11" t="s">
        <v>28</v>
      </c>
      <c r="D93" s="9" t="s">
        <v>266</v>
      </c>
      <c r="E93" s="11" t="s">
        <v>267</v>
      </c>
      <c r="F93" s="9" t="s">
        <v>337</v>
      </c>
      <c r="G93" s="9" t="s">
        <v>338</v>
      </c>
      <c r="H93" s="9" t="s">
        <v>339</v>
      </c>
      <c r="I93" s="7" t="s">
        <v>25</v>
      </c>
      <c r="J93" s="7" t="s">
        <v>25</v>
      </c>
      <c r="K93" s="9" t="s">
        <v>340</v>
      </c>
      <c r="L93" s="9"/>
      <c r="M93" s="7" t="s">
        <v>25</v>
      </c>
      <c r="N93" s="7"/>
      <c r="O93" s="24" t="s">
        <v>570</v>
      </c>
      <c r="P93" s="7"/>
      <c r="Q93" s="20" t="s">
        <v>596</v>
      </c>
    </row>
    <row r="94" spans="1:17" ht="84" x14ac:dyDescent="0.25">
      <c r="A94" s="12"/>
      <c r="B94" s="13" t="s">
        <v>100</v>
      </c>
      <c r="C94" s="13" t="s">
        <v>28</v>
      </c>
      <c r="D94" s="12" t="s">
        <v>266</v>
      </c>
      <c r="E94" s="13" t="s">
        <v>267</v>
      </c>
      <c r="F94" s="12" t="s">
        <v>352</v>
      </c>
      <c r="G94" s="12" t="s">
        <v>353</v>
      </c>
      <c r="H94" s="12" t="s">
        <v>354</v>
      </c>
      <c r="I94" s="14" t="s">
        <v>25</v>
      </c>
      <c r="J94" s="12" t="s">
        <v>355</v>
      </c>
      <c r="K94" s="12" t="s">
        <v>356</v>
      </c>
      <c r="L94" s="12"/>
      <c r="M94" s="12" t="s">
        <v>601</v>
      </c>
      <c r="N94" s="14"/>
      <c r="O94" s="25" t="s">
        <v>570</v>
      </c>
      <c r="P94" s="14"/>
      <c r="Q94" s="23" t="s">
        <v>602</v>
      </c>
    </row>
    <row r="95" spans="1:17" ht="72" x14ac:dyDescent="0.25">
      <c r="A95" s="9"/>
      <c r="B95" s="11" t="s">
        <v>100</v>
      </c>
      <c r="C95" s="11" t="s">
        <v>28</v>
      </c>
      <c r="D95" s="9" t="s">
        <v>266</v>
      </c>
      <c r="E95" s="11" t="s">
        <v>267</v>
      </c>
      <c r="F95" s="9" t="s">
        <v>347</v>
      </c>
      <c r="G95" s="17" t="s">
        <v>348</v>
      </c>
      <c r="H95" s="9" t="s">
        <v>349</v>
      </c>
      <c r="I95" s="7" t="s">
        <v>25</v>
      </c>
      <c r="J95" s="9" t="s">
        <v>350</v>
      </c>
      <c r="K95" s="9" t="s">
        <v>351</v>
      </c>
      <c r="L95" s="9"/>
      <c r="M95" s="9" t="s">
        <v>599</v>
      </c>
      <c r="N95" s="9"/>
      <c r="O95" s="24" t="s">
        <v>570</v>
      </c>
      <c r="P95" s="7"/>
      <c r="Q95" s="20" t="s">
        <v>600</v>
      </c>
    </row>
    <row r="96" spans="1:17" ht="48" x14ac:dyDescent="0.25">
      <c r="A96" s="12"/>
      <c r="B96" s="13" t="s">
        <v>100</v>
      </c>
      <c r="C96" s="13" t="s">
        <v>28</v>
      </c>
      <c r="D96" s="12" t="s">
        <v>266</v>
      </c>
      <c r="E96" s="13" t="s">
        <v>267</v>
      </c>
      <c r="F96" s="12" t="s">
        <v>325</v>
      </c>
      <c r="G96" s="12" t="s">
        <v>326</v>
      </c>
      <c r="H96" s="12" t="s">
        <v>327</v>
      </c>
      <c r="I96" s="14" t="s">
        <v>25</v>
      </c>
      <c r="J96" s="12" t="s">
        <v>328</v>
      </c>
      <c r="K96" s="12" t="s">
        <v>329</v>
      </c>
      <c r="L96" s="12"/>
      <c r="M96" s="12" t="s">
        <v>592</v>
      </c>
      <c r="N96" s="14"/>
      <c r="O96" s="25" t="s">
        <v>570</v>
      </c>
      <c r="P96" s="14"/>
      <c r="Q96" s="23" t="s">
        <v>593</v>
      </c>
    </row>
    <row r="97" spans="1:17" ht="24" x14ac:dyDescent="0.25">
      <c r="A97" s="9"/>
      <c r="B97" s="11" t="s">
        <v>100</v>
      </c>
      <c r="C97" s="11" t="s">
        <v>28</v>
      </c>
      <c r="D97" s="9" t="s">
        <v>266</v>
      </c>
      <c r="E97" s="11" t="s">
        <v>267</v>
      </c>
      <c r="F97" s="9" t="s">
        <v>330</v>
      </c>
      <c r="G97" s="9" t="s">
        <v>331</v>
      </c>
      <c r="H97" s="9" t="s">
        <v>327</v>
      </c>
      <c r="I97" s="7" t="s">
        <v>25</v>
      </c>
      <c r="J97" s="9" t="s">
        <v>332</v>
      </c>
      <c r="K97" s="9" t="s">
        <v>333</v>
      </c>
      <c r="L97" s="9"/>
      <c r="M97" s="9" t="s">
        <v>594</v>
      </c>
      <c r="N97" s="7"/>
      <c r="O97" s="24" t="s">
        <v>570</v>
      </c>
      <c r="P97" s="7"/>
      <c r="Q97" s="20" t="s">
        <v>593</v>
      </c>
    </row>
    <row r="98" spans="1:17" ht="48" x14ac:dyDescent="0.25">
      <c r="A98" s="12"/>
      <c r="B98" s="13" t="s">
        <v>100</v>
      </c>
      <c r="C98" s="13" t="s">
        <v>28</v>
      </c>
      <c r="D98" s="12" t="s">
        <v>266</v>
      </c>
      <c r="E98" s="13" t="s">
        <v>267</v>
      </c>
      <c r="F98" s="12" t="s">
        <v>334</v>
      </c>
      <c r="G98" s="12" t="s">
        <v>335</v>
      </c>
      <c r="H98" s="12" t="s">
        <v>327</v>
      </c>
      <c r="I98" s="14" t="s">
        <v>25</v>
      </c>
      <c r="J98" s="12" t="s">
        <v>336</v>
      </c>
      <c r="K98" s="14" t="s">
        <v>25</v>
      </c>
      <c r="L98" s="14"/>
      <c r="M98" s="12" t="s">
        <v>595</v>
      </c>
      <c r="N98" s="14"/>
      <c r="O98" s="25" t="s">
        <v>570</v>
      </c>
      <c r="P98" s="14"/>
      <c r="Q98" s="23" t="s">
        <v>593</v>
      </c>
    </row>
    <row r="99" spans="1:17" ht="36" x14ac:dyDescent="0.25">
      <c r="A99" s="9"/>
      <c r="B99" s="11" t="s">
        <v>100</v>
      </c>
      <c r="C99" s="11" t="s">
        <v>28</v>
      </c>
      <c r="D99" s="9" t="s">
        <v>266</v>
      </c>
      <c r="E99" s="11" t="s">
        <v>267</v>
      </c>
      <c r="F99" s="9" t="s">
        <v>357</v>
      </c>
      <c r="G99" s="9" t="s">
        <v>358</v>
      </c>
      <c r="H99" s="9" t="s">
        <v>359</v>
      </c>
      <c r="I99" s="7" t="s">
        <v>25</v>
      </c>
      <c r="J99" s="9" t="s">
        <v>360</v>
      </c>
      <c r="K99" s="9" t="s">
        <v>361</v>
      </c>
      <c r="L99" s="9"/>
      <c r="M99" s="7" t="s">
        <v>25</v>
      </c>
      <c r="N99" s="7"/>
      <c r="O99" s="24" t="s">
        <v>570</v>
      </c>
      <c r="P99" s="7"/>
      <c r="Q99" s="20" t="s">
        <v>603</v>
      </c>
    </row>
    <row r="100" spans="1:17" ht="36" x14ac:dyDescent="0.25">
      <c r="A100" s="12"/>
      <c r="B100" s="13" t="s">
        <v>100</v>
      </c>
      <c r="C100" s="13" t="s">
        <v>28</v>
      </c>
      <c r="D100" s="12" t="s">
        <v>266</v>
      </c>
      <c r="E100" s="13" t="s">
        <v>267</v>
      </c>
      <c r="F100" s="12" t="s">
        <v>362</v>
      </c>
      <c r="G100" s="12" t="s">
        <v>363</v>
      </c>
      <c r="H100" s="12" t="s">
        <v>364</v>
      </c>
      <c r="I100" s="14" t="s">
        <v>25</v>
      </c>
      <c r="J100" s="12" t="s">
        <v>365</v>
      </c>
      <c r="K100" s="12" t="s">
        <v>366</v>
      </c>
      <c r="L100" s="12"/>
      <c r="M100" s="14" t="s">
        <v>25</v>
      </c>
      <c r="N100" s="14"/>
      <c r="O100" s="25" t="s">
        <v>570</v>
      </c>
      <c r="P100" s="14"/>
      <c r="Q100" s="23" t="s">
        <v>604</v>
      </c>
    </row>
    <row r="101" spans="1:17" ht="48" x14ac:dyDescent="0.25">
      <c r="A101" s="9"/>
      <c r="B101" s="11" t="s">
        <v>394</v>
      </c>
      <c r="C101" s="11" t="s">
        <v>28</v>
      </c>
      <c r="D101" s="9" t="s">
        <v>266</v>
      </c>
      <c r="E101" s="11" t="s">
        <v>267</v>
      </c>
      <c r="F101" s="9" t="s">
        <v>395</v>
      </c>
      <c r="G101" s="9" t="s">
        <v>396</v>
      </c>
      <c r="H101" s="9"/>
      <c r="I101" s="7" t="s">
        <v>25</v>
      </c>
      <c r="J101" s="9" t="s">
        <v>397</v>
      </c>
      <c r="K101" s="7" t="s">
        <v>25</v>
      </c>
      <c r="L101" s="7"/>
      <c r="M101" s="7" t="s">
        <v>25</v>
      </c>
      <c r="N101" s="9" t="s">
        <v>614</v>
      </c>
      <c r="O101" s="24" t="s">
        <v>570</v>
      </c>
      <c r="P101" s="7"/>
      <c r="Q101" s="20" t="s">
        <v>615</v>
      </c>
    </row>
    <row r="102" spans="1:17" ht="72" x14ac:dyDescent="0.25">
      <c r="A102" s="12"/>
      <c r="B102" s="13" t="s">
        <v>90</v>
      </c>
      <c r="C102" s="13" t="s">
        <v>28</v>
      </c>
      <c r="D102" s="12" t="s">
        <v>266</v>
      </c>
      <c r="E102" s="13" t="s">
        <v>267</v>
      </c>
      <c r="F102" s="12" t="s">
        <v>403</v>
      </c>
      <c r="G102" s="12" t="s">
        <v>404</v>
      </c>
      <c r="H102" s="12" t="s">
        <v>405</v>
      </c>
      <c r="I102" s="12" t="s">
        <v>406</v>
      </c>
      <c r="J102" s="12" t="s">
        <v>407</v>
      </c>
      <c r="K102" s="12" t="s">
        <v>408</v>
      </c>
      <c r="L102" s="12"/>
      <c r="M102" s="12" t="s">
        <v>618</v>
      </c>
      <c r="N102" s="12" t="s">
        <v>619</v>
      </c>
      <c r="O102" s="25" t="s">
        <v>570</v>
      </c>
      <c r="P102" s="14"/>
      <c r="Q102" s="23" t="s">
        <v>620</v>
      </c>
    </row>
    <row r="103" spans="1:17" ht="120" x14ac:dyDescent="0.25">
      <c r="A103" s="9"/>
      <c r="B103" s="11" t="s">
        <v>16</v>
      </c>
      <c r="C103" s="11" t="s">
        <v>28</v>
      </c>
      <c r="D103" s="9" t="s">
        <v>266</v>
      </c>
      <c r="E103" s="11" t="s">
        <v>267</v>
      </c>
      <c r="F103" s="9" t="s">
        <v>409</v>
      </c>
      <c r="G103" s="9" t="s">
        <v>410</v>
      </c>
      <c r="H103" s="9" t="s">
        <v>411</v>
      </c>
      <c r="I103" s="9" t="s">
        <v>412</v>
      </c>
      <c r="J103" s="9" t="s">
        <v>413</v>
      </c>
      <c r="K103" s="9" t="s">
        <v>414</v>
      </c>
      <c r="L103" s="9"/>
      <c r="M103" s="7" t="s">
        <v>25</v>
      </c>
      <c r="N103" s="9" t="s">
        <v>621</v>
      </c>
      <c r="O103" s="24" t="s">
        <v>570</v>
      </c>
      <c r="P103" s="7"/>
      <c r="Q103" s="20" t="s">
        <v>622</v>
      </c>
    </row>
    <row r="104" spans="1:17" ht="132" x14ac:dyDescent="0.25">
      <c r="A104" s="12"/>
      <c r="B104" s="13" t="s">
        <v>415</v>
      </c>
      <c r="C104" s="13" t="s">
        <v>28</v>
      </c>
      <c r="D104" s="12" t="s">
        <v>266</v>
      </c>
      <c r="E104" s="13" t="s">
        <v>267</v>
      </c>
      <c r="F104" s="12" t="s">
        <v>416</v>
      </c>
      <c r="G104" s="12" t="s">
        <v>417</v>
      </c>
      <c r="H104" s="12" t="s">
        <v>418</v>
      </c>
      <c r="I104" s="12" t="s">
        <v>419</v>
      </c>
      <c r="J104" s="12" t="s">
        <v>420</v>
      </c>
      <c r="K104" s="12" t="s">
        <v>324</v>
      </c>
      <c r="L104" s="12"/>
      <c r="M104" s="14" t="s">
        <v>25</v>
      </c>
      <c r="N104" s="14"/>
      <c r="O104" s="25" t="s">
        <v>570</v>
      </c>
      <c r="P104" s="14"/>
      <c r="Q104" s="23" t="s">
        <v>623</v>
      </c>
    </row>
    <row r="105" spans="1:17" ht="84" x14ac:dyDescent="0.25">
      <c r="A105" s="9"/>
      <c r="B105" s="11" t="s">
        <v>138</v>
      </c>
      <c r="C105" s="11" t="s">
        <v>28</v>
      </c>
      <c r="D105" s="9" t="s">
        <v>266</v>
      </c>
      <c r="E105" s="11" t="s">
        <v>267</v>
      </c>
      <c r="F105" s="9" t="s">
        <v>421</v>
      </c>
      <c r="G105" s="9" t="s">
        <v>422</v>
      </c>
      <c r="H105" s="9" t="s">
        <v>423</v>
      </c>
      <c r="I105" s="9" t="s">
        <v>424</v>
      </c>
      <c r="J105" s="9" t="s">
        <v>425</v>
      </c>
      <c r="K105" s="7" t="s">
        <v>25</v>
      </c>
      <c r="L105" s="7"/>
      <c r="M105" s="7" t="s">
        <v>25</v>
      </c>
      <c r="N105" s="7"/>
      <c r="O105" s="24" t="s">
        <v>570</v>
      </c>
      <c r="P105" s="7"/>
      <c r="Q105" s="20" t="s">
        <v>624</v>
      </c>
    </row>
    <row r="106" spans="1:17" ht="84" x14ac:dyDescent="0.25">
      <c r="A106" s="12"/>
      <c r="B106" s="13" t="s">
        <v>104</v>
      </c>
      <c r="C106" s="13" t="s">
        <v>28</v>
      </c>
      <c r="D106" s="12" t="s">
        <v>266</v>
      </c>
      <c r="E106" s="13" t="s">
        <v>267</v>
      </c>
      <c r="F106" s="12" t="s">
        <v>398</v>
      </c>
      <c r="G106" s="12"/>
      <c r="H106" s="12" t="s">
        <v>399</v>
      </c>
      <c r="I106" s="12" t="s">
        <v>400</v>
      </c>
      <c r="J106" s="12" t="s">
        <v>401</v>
      </c>
      <c r="K106" s="12" t="s">
        <v>402</v>
      </c>
      <c r="L106" s="12"/>
      <c r="M106" s="14" t="s">
        <v>25</v>
      </c>
      <c r="N106" s="12" t="s">
        <v>616</v>
      </c>
      <c r="O106" s="25" t="s">
        <v>570</v>
      </c>
      <c r="P106" s="14"/>
      <c r="Q106" s="23" t="s">
        <v>617</v>
      </c>
    </row>
    <row r="107" spans="1:17" ht="96" x14ac:dyDescent="0.25">
      <c r="A107" s="9"/>
      <c r="B107" s="11" t="s">
        <v>138</v>
      </c>
      <c r="C107" s="11" t="s">
        <v>28</v>
      </c>
      <c r="D107" s="9" t="s">
        <v>266</v>
      </c>
      <c r="E107" s="11" t="s">
        <v>267</v>
      </c>
      <c r="F107" s="9" t="s">
        <v>426</v>
      </c>
      <c r="G107" s="9" t="s">
        <v>427</v>
      </c>
      <c r="H107" s="9" t="s">
        <v>428</v>
      </c>
      <c r="I107" s="9" t="s">
        <v>429</v>
      </c>
      <c r="J107" s="9" t="s">
        <v>430</v>
      </c>
      <c r="K107" s="9" t="s">
        <v>414</v>
      </c>
      <c r="L107" s="9"/>
      <c r="M107" s="7" t="s">
        <v>25</v>
      </c>
      <c r="N107" s="9"/>
      <c r="O107" s="24" t="s">
        <v>570</v>
      </c>
      <c r="P107" s="7"/>
      <c r="Q107" s="20" t="s">
        <v>625</v>
      </c>
    </row>
    <row r="108" spans="1:17" ht="228" x14ac:dyDescent="0.25">
      <c r="A108" s="12"/>
      <c r="B108" s="13" t="s">
        <v>52</v>
      </c>
      <c r="C108" s="13" t="s">
        <v>117</v>
      </c>
      <c r="D108" s="12" t="s">
        <v>266</v>
      </c>
      <c r="E108" s="13" t="s">
        <v>267</v>
      </c>
      <c r="F108" s="12" t="s">
        <v>431</v>
      </c>
      <c r="G108" s="12" t="s">
        <v>432</v>
      </c>
      <c r="H108" s="12"/>
      <c r="I108" s="12" t="s">
        <v>271</v>
      </c>
      <c r="J108" s="12" t="s">
        <v>433</v>
      </c>
      <c r="K108" s="12" t="s">
        <v>434</v>
      </c>
      <c r="L108" s="12"/>
      <c r="M108" s="14" t="s">
        <v>25</v>
      </c>
      <c r="N108" s="12" t="s">
        <v>626</v>
      </c>
      <c r="O108" s="25" t="s">
        <v>570</v>
      </c>
      <c r="P108" s="14"/>
      <c r="Q108" s="26" t="s">
        <v>627</v>
      </c>
    </row>
    <row r="109" spans="1:17" ht="300" x14ac:dyDescent="0.25">
      <c r="A109" s="9"/>
      <c r="B109" s="11" t="s">
        <v>52</v>
      </c>
      <c r="C109" s="11" t="s">
        <v>755</v>
      </c>
      <c r="D109" s="9" t="s">
        <v>266</v>
      </c>
      <c r="E109" s="11" t="s">
        <v>267</v>
      </c>
      <c r="F109" s="9" t="s">
        <v>756</v>
      </c>
      <c r="G109" s="9"/>
      <c r="H109" s="9" t="s">
        <v>757</v>
      </c>
      <c r="I109" s="9" t="s">
        <v>271</v>
      </c>
      <c r="J109" s="9" t="s">
        <v>758</v>
      </c>
      <c r="K109" s="9" t="s">
        <v>759</v>
      </c>
      <c r="L109" s="9"/>
      <c r="M109" s="7" t="s">
        <v>25</v>
      </c>
      <c r="N109" s="9" t="s">
        <v>760</v>
      </c>
      <c r="O109" s="24" t="s">
        <v>570</v>
      </c>
      <c r="P109" s="7"/>
      <c r="Q109" s="20" t="s">
        <v>761</v>
      </c>
    </row>
    <row r="110" spans="1:17" x14ac:dyDescent="0.25">
      <c r="A110" s="58"/>
      <c r="B110" s="58"/>
      <c r="C110" s="59"/>
      <c r="D110" s="58"/>
      <c r="E110" s="58"/>
      <c r="F110" s="60"/>
      <c r="G110" s="61"/>
      <c r="H110" s="61"/>
      <c r="I110" s="61"/>
      <c r="J110" s="61"/>
      <c r="K110" s="61"/>
      <c r="L110" s="61"/>
      <c r="M110" s="61"/>
      <c r="N110" s="61"/>
      <c r="O110" s="61"/>
      <c r="P110" s="61"/>
      <c r="Q110" s="61"/>
    </row>
    <row r="111" spans="1:17" x14ac:dyDescent="0.25">
      <c r="A111" s="58"/>
      <c r="B111" s="58"/>
      <c r="C111" s="59"/>
      <c r="D111" s="58"/>
      <c r="E111" s="58"/>
      <c r="F111" s="60"/>
      <c r="G111" s="61"/>
      <c r="H111" s="61"/>
      <c r="I111" s="61"/>
      <c r="J111" s="61"/>
      <c r="K111" s="61"/>
      <c r="L111" s="61"/>
      <c r="M111" s="61"/>
      <c r="N111" s="61"/>
      <c r="O111" s="61"/>
      <c r="P111" s="61"/>
      <c r="Q111" s="61"/>
    </row>
    <row r="112" spans="1:17" x14ac:dyDescent="0.25">
      <c r="A112" s="58"/>
      <c r="B112" s="58"/>
      <c r="C112" s="59"/>
      <c r="D112" s="58"/>
      <c r="E112" s="58"/>
      <c r="F112" s="60"/>
      <c r="G112" s="61"/>
      <c r="H112" s="61"/>
      <c r="I112" s="61"/>
      <c r="J112" s="61"/>
      <c r="K112" s="61"/>
      <c r="L112" s="61"/>
      <c r="M112" s="61"/>
      <c r="N112" s="61"/>
      <c r="O112" s="61"/>
      <c r="P112" s="61"/>
      <c r="Q112" s="61"/>
    </row>
    <row r="113" spans="1:17" x14ac:dyDescent="0.25">
      <c r="A113" s="58"/>
      <c r="B113" s="58"/>
      <c r="C113" s="59"/>
      <c r="D113" s="58"/>
      <c r="E113" s="58"/>
      <c r="F113" s="60"/>
      <c r="G113" s="61"/>
      <c r="H113" s="61"/>
      <c r="I113" s="61"/>
      <c r="J113" s="61"/>
      <c r="K113" s="61"/>
      <c r="L113" s="61"/>
      <c r="M113" s="61"/>
      <c r="N113" s="61"/>
      <c r="O113" s="61"/>
      <c r="P113" s="61"/>
      <c r="Q113" s="61"/>
    </row>
    <row r="114" spans="1:17" x14ac:dyDescent="0.25">
      <c r="A114" s="58"/>
      <c r="B114" s="58"/>
      <c r="C114" s="59"/>
      <c r="D114" s="58"/>
      <c r="E114" s="58"/>
      <c r="F114" s="60"/>
      <c r="G114" s="61"/>
      <c r="H114" s="61"/>
      <c r="I114" s="61"/>
      <c r="J114" s="61"/>
      <c r="K114" s="61"/>
      <c r="L114" s="61"/>
      <c r="M114" s="61"/>
      <c r="N114" s="61"/>
      <c r="O114" s="61"/>
      <c r="P114" s="61"/>
      <c r="Q114" s="61"/>
    </row>
    <row r="115" spans="1:17" x14ac:dyDescent="0.25">
      <c r="A115" s="58"/>
      <c r="B115" s="58"/>
      <c r="C115" s="59"/>
      <c r="D115" s="58"/>
      <c r="E115" s="58"/>
      <c r="F115" s="60"/>
      <c r="G115" s="61"/>
      <c r="H115" s="61"/>
      <c r="I115" s="61"/>
      <c r="J115" s="61"/>
      <c r="K115" s="61"/>
      <c r="L115" s="61"/>
      <c r="M115" s="61"/>
      <c r="N115" s="61"/>
      <c r="O115" s="61"/>
      <c r="P115" s="61"/>
      <c r="Q115" s="61"/>
    </row>
    <row r="116" spans="1:17" x14ac:dyDescent="0.25">
      <c r="A116" s="58"/>
      <c r="B116" s="58"/>
      <c r="C116" s="59"/>
      <c r="D116" s="58"/>
      <c r="E116" s="58"/>
      <c r="F116" s="60"/>
      <c r="G116" s="61"/>
      <c r="H116" s="61"/>
      <c r="I116" s="61"/>
      <c r="J116" s="61"/>
      <c r="K116" s="61"/>
      <c r="L116" s="61"/>
      <c r="M116" s="61"/>
      <c r="N116" s="61"/>
      <c r="O116" s="61"/>
      <c r="P116" s="61"/>
      <c r="Q116" s="61"/>
    </row>
    <row r="117" spans="1:17" x14ac:dyDescent="0.25">
      <c r="A117" s="58"/>
      <c r="B117" s="58"/>
      <c r="C117" s="59"/>
      <c r="D117" s="58"/>
      <c r="E117" s="58"/>
      <c r="F117" s="60"/>
      <c r="G117" s="61"/>
      <c r="H117" s="61"/>
      <c r="I117" s="61"/>
      <c r="J117" s="61"/>
      <c r="K117" s="61"/>
      <c r="L117" s="61"/>
      <c r="M117" s="61"/>
      <c r="N117" s="61"/>
      <c r="O117" s="61"/>
      <c r="P117" s="61"/>
      <c r="Q117" s="61"/>
    </row>
    <row r="118" spans="1:17" x14ac:dyDescent="0.25">
      <c r="A118" s="58"/>
      <c r="B118" s="58"/>
      <c r="C118" s="59"/>
      <c r="D118" s="58"/>
      <c r="E118" s="58"/>
      <c r="F118" s="60"/>
      <c r="G118" s="61"/>
      <c r="H118" s="61"/>
      <c r="I118" s="61"/>
      <c r="J118" s="61"/>
      <c r="K118" s="61"/>
      <c r="L118" s="61"/>
      <c r="M118" s="61"/>
      <c r="N118" s="61"/>
      <c r="O118" s="61"/>
      <c r="P118" s="61"/>
      <c r="Q118" s="61"/>
    </row>
    <row r="119" spans="1:17" x14ac:dyDescent="0.25">
      <c r="A119" s="58"/>
      <c r="B119" s="58"/>
      <c r="C119" s="59"/>
      <c r="D119" s="58"/>
      <c r="E119" s="58"/>
      <c r="F119" s="60"/>
      <c r="G119" s="61"/>
      <c r="H119" s="61"/>
      <c r="I119" s="61"/>
      <c r="J119" s="61"/>
      <c r="K119" s="61"/>
      <c r="L119" s="61"/>
      <c r="M119" s="61"/>
      <c r="N119" s="61"/>
      <c r="O119" s="61"/>
      <c r="P119" s="61"/>
      <c r="Q119" s="61"/>
    </row>
    <row r="120" spans="1:17" x14ac:dyDescent="0.25">
      <c r="A120" s="58"/>
      <c r="B120" s="58"/>
      <c r="C120" s="59"/>
      <c r="D120" s="58"/>
      <c r="E120" s="58"/>
      <c r="F120" s="60"/>
      <c r="G120" s="61"/>
      <c r="H120" s="61"/>
      <c r="I120" s="61"/>
      <c r="J120" s="61"/>
      <c r="K120" s="61"/>
      <c r="L120" s="61"/>
      <c r="M120" s="61"/>
      <c r="N120" s="61"/>
      <c r="O120" s="61"/>
      <c r="P120" s="61"/>
      <c r="Q120" s="61"/>
    </row>
    <row r="121" spans="1:17" x14ac:dyDescent="0.25">
      <c r="A121" s="58"/>
      <c r="B121" s="58"/>
      <c r="C121" s="59"/>
      <c r="D121" s="58"/>
      <c r="E121" s="58"/>
      <c r="F121" s="60"/>
      <c r="G121" s="61"/>
      <c r="H121" s="61"/>
      <c r="I121" s="61"/>
      <c r="J121" s="61"/>
      <c r="K121" s="61"/>
      <c r="L121" s="61"/>
      <c r="M121" s="61"/>
      <c r="N121" s="61"/>
      <c r="O121" s="61"/>
      <c r="P121" s="61"/>
      <c r="Q121" s="61"/>
    </row>
    <row r="122" spans="1:17" x14ac:dyDescent="0.25">
      <c r="A122" s="58"/>
      <c r="B122" s="58"/>
      <c r="C122" s="59"/>
      <c r="D122" s="58"/>
      <c r="E122" s="58"/>
      <c r="F122" s="60"/>
      <c r="G122" s="61"/>
      <c r="H122" s="61"/>
      <c r="I122" s="61"/>
      <c r="J122" s="61"/>
      <c r="K122" s="61"/>
      <c r="L122" s="61"/>
      <c r="M122" s="61"/>
      <c r="N122" s="61"/>
      <c r="O122" s="61"/>
      <c r="P122" s="61"/>
      <c r="Q122" s="61"/>
    </row>
    <row r="123" spans="1:17" x14ac:dyDescent="0.25">
      <c r="A123" s="58"/>
      <c r="B123" s="58"/>
      <c r="C123" s="59"/>
      <c r="D123" s="58"/>
      <c r="E123" s="58"/>
      <c r="F123" s="60"/>
      <c r="G123" s="61"/>
      <c r="H123" s="61"/>
      <c r="I123" s="61"/>
      <c r="J123" s="61"/>
      <c r="K123" s="61"/>
      <c r="L123" s="61"/>
      <c r="M123" s="61"/>
      <c r="N123" s="61"/>
      <c r="O123" s="61"/>
      <c r="P123" s="61"/>
      <c r="Q123" s="61"/>
    </row>
    <row r="124" spans="1:17" x14ac:dyDescent="0.25">
      <c r="A124" s="58"/>
      <c r="B124" s="58"/>
      <c r="C124" s="59"/>
      <c r="D124" s="58"/>
      <c r="E124" s="58"/>
      <c r="F124" s="60"/>
      <c r="G124" s="61"/>
      <c r="H124" s="61"/>
      <c r="I124" s="61"/>
      <c r="J124" s="61"/>
      <c r="K124" s="61"/>
      <c r="L124" s="61"/>
      <c r="M124" s="61"/>
      <c r="N124" s="61"/>
      <c r="O124" s="61"/>
      <c r="P124" s="61"/>
      <c r="Q124" s="61"/>
    </row>
    <row r="125" spans="1:17" x14ac:dyDescent="0.25">
      <c r="A125" s="58"/>
      <c r="B125" s="58"/>
      <c r="C125" s="59"/>
      <c r="D125" s="58"/>
      <c r="E125" s="58"/>
      <c r="F125" s="60"/>
      <c r="G125" s="61"/>
      <c r="H125" s="61"/>
      <c r="I125" s="61"/>
      <c r="J125" s="61"/>
      <c r="K125" s="61"/>
      <c r="L125" s="61"/>
      <c r="M125" s="61"/>
      <c r="N125" s="61"/>
      <c r="O125" s="61"/>
      <c r="P125" s="61"/>
      <c r="Q125" s="61"/>
    </row>
    <row r="126" spans="1:17" x14ac:dyDescent="0.25">
      <c r="A126" s="58"/>
      <c r="B126" s="58"/>
      <c r="C126" s="59"/>
      <c r="D126" s="58"/>
      <c r="E126" s="58"/>
      <c r="F126" s="60"/>
      <c r="G126" s="61"/>
      <c r="H126" s="61"/>
      <c r="I126" s="61"/>
      <c r="J126" s="61"/>
      <c r="K126" s="61"/>
      <c r="L126" s="61"/>
      <c r="M126" s="61"/>
      <c r="N126" s="61"/>
      <c r="O126" s="61"/>
      <c r="P126" s="61"/>
      <c r="Q126" s="61"/>
    </row>
    <row r="127" spans="1:17" x14ac:dyDescent="0.25">
      <c r="A127" s="58"/>
      <c r="B127" s="58"/>
      <c r="C127" s="59"/>
      <c r="D127" s="58"/>
      <c r="E127" s="58"/>
      <c r="F127" s="60"/>
      <c r="G127" s="61"/>
      <c r="H127" s="61"/>
      <c r="I127" s="61"/>
      <c r="J127" s="61"/>
      <c r="K127" s="61"/>
      <c r="L127" s="61"/>
      <c r="M127" s="61"/>
      <c r="N127" s="61"/>
      <c r="O127" s="61"/>
      <c r="P127" s="61"/>
      <c r="Q127" s="61"/>
    </row>
    <row r="128" spans="1:17" x14ac:dyDescent="0.25">
      <c r="A128" s="58"/>
      <c r="B128" s="58"/>
      <c r="C128" s="59"/>
      <c r="D128" s="58"/>
      <c r="E128" s="58"/>
      <c r="F128" s="60"/>
      <c r="G128" s="61"/>
      <c r="H128" s="61"/>
      <c r="I128" s="61"/>
      <c r="J128" s="61"/>
      <c r="K128" s="61"/>
      <c r="L128" s="61"/>
      <c r="M128" s="61"/>
      <c r="N128" s="61"/>
      <c r="O128" s="61"/>
      <c r="P128" s="61"/>
      <c r="Q128" s="61"/>
    </row>
    <row r="129" spans="1:17" x14ac:dyDescent="0.25">
      <c r="A129" s="58"/>
      <c r="B129" s="58"/>
      <c r="C129" s="59"/>
      <c r="D129" s="58"/>
      <c r="E129" s="58"/>
      <c r="F129" s="60"/>
      <c r="G129" s="61"/>
      <c r="H129" s="61"/>
      <c r="I129" s="61"/>
      <c r="J129" s="61"/>
      <c r="K129" s="61"/>
      <c r="L129" s="61"/>
      <c r="M129" s="61"/>
      <c r="N129" s="61"/>
      <c r="O129" s="61"/>
      <c r="P129" s="61"/>
      <c r="Q129" s="61"/>
    </row>
    <row r="130" spans="1:17" x14ac:dyDescent="0.25">
      <c r="A130" s="58"/>
      <c r="B130" s="58"/>
      <c r="C130" s="59"/>
      <c r="D130" s="58"/>
      <c r="E130" s="58"/>
      <c r="F130" s="60"/>
      <c r="G130" s="61"/>
      <c r="H130" s="61"/>
      <c r="I130" s="61"/>
      <c r="J130" s="61"/>
      <c r="K130" s="61"/>
      <c r="L130" s="61"/>
      <c r="M130" s="61"/>
      <c r="N130" s="61"/>
      <c r="O130" s="61"/>
      <c r="P130" s="61"/>
      <c r="Q130" s="61"/>
    </row>
    <row r="131" spans="1:17" x14ac:dyDescent="0.25">
      <c r="A131" s="58"/>
      <c r="B131" s="58"/>
      <c r="C131" s="59"/>
      <c r="D131" s="58"/>
      <c r="E131" s="58"/>
      <c r="F131" s="60"/>
      <c r="G131" s="61"/>
      <c r="H131" s="61"/>
      <c r="I131" s="61"/>
      <c r="J131" s="61"/>
      <c r="K131" s="61"/>
      <c r="L131" s="61"/>
      <c r="M131" s="61"/>
      <c r="N131" s="61"/>
      <c r="O131" s="61"/>
      <c r="P131" s="61"/>
      <c r="Q131" s="61"/>
    </row>
    <row r="132" spans="1:17" x14ac:dyDescent="0.25">
      <c r="A132" s="58"/>
      <c r="B132" s="58"/>
      <c r="C132" s="59"/>
      <c r="D132" s="58"/>
      <c r="E132" s="58"/>
      <c r="F132" s="60"/>
      <c r="G132" s="61"/>
      <c r="H132" s="61"/>
      <c r="I132" s="61"/>
      <c r="J132" s="61"/>
      <c r="K132" s="61"/>
      <c r="L132" s="61"/>
      <c r="M132" s="61"/>
      <c r="N132" s="61"/>
      <c r="O132" s="61"/>
      <c r="P132" s="61"/>
      <c r="Q132" s="61"/>
    </row>
    <row r="133" spans="1:17" x14ac:dyDescent="0.25">
      <c r="A133" s="58"/>
      <c r="B133" s="58"/>
      <c r="C133" s="59"/>
      <c r="D133" s="58"/>
      <c r="E133" s="58"/>
      <c r="F133" s="60"/>
      <c r="G133" s="61"/>
      <c r="H133" s="61"/>
      <c r="I133" s="61"/>
      <c r="J133" s="61"/>
      <c r="K133" s="61"/>
      <c r="L133" s="61"/>
      <c r="M133" s="61"/>
      <c r="N133" s="61"/>
      <c r="O133" s="61"/>
      <c r="P133" s="61"/>
      <c r="Q133" s="61"/>
    </row>
    <row r="134" spans="1:17" x14ac:dyDescent="0.25">
      <c r="A134" s="58"/>
      <c r="B134" s="58"/>
      <c r="C134" s="59"/>
      <c r="D134" s="58"/>
      <c r="E134" s="58"/>
      <c r="F134" s="60"/>
      <c r="G134" s="61"/>
      <c r="H134" s="61"/>
      <c r="I134" s="61"/>
      <c r="J134" s="61"/>
      <c r="K134" s="61"/>
      <c r="L134" s="61"/>
      <c r="M134" s="61"/>
      <c r="N134" s="61"/>
      <c r="O134" s="61"/>
      <c r="P134" s="61"/>
      <c r="Q134" s="61"/>
    </row>
    <row r="135" spans="1:17" x14ac:dyDescent="0.25">
      <c r="A135" s="58"/>
      <c r="B135" s="58"/>
      <c r="C135" s="59"/>
      <c r="D135" s="58"/>
      <c r="E135" s="58"/>
      <c r="F135" s="60"/>
      <c r="G135" s="61"/>
      <c r="H135" s="61"/>
      <c r="I135" s="61"/>
      <c r="J135" s="61"/>
      <c r="K135" s="61"/>
      <c r="L135" s="61"/>
      <c r="M135" s="61"/>
      <c r="N135" s="61"/>
      <c r="O135" s="61"/>
      <c r="P135" s="61"/>
      <c r="Q135" s="61"/>
    </row>
    <row r="136" spans="1:17" x14ac:dyDescent="0.25">
      <c r="A136" s="58"/>
      <c r="B136" s="58"/>
      <c r="C136" s="59"/>
      <c r="D136" s="58"/>
      <c r="E136" s="58"/>
      <c r="F136" s="60"/>
      <c r="G136" s="61"/>
      <c r="H136" s="61"/>
      <c r="I136" s="61"/>
      <c r="J136" s="61"/>
      <c r="K136" s="61"/>
      <c r="L136" s="61"/>
      <c r="M136" s="61"/>
      <c r="N136" s="61"/>
      <c r="O136" s="61"/>
      <c r="P136" s="61"/>
      <c r="Q136" s="61"/>
    </row>
    <row r="137" spans="1:17" x14ac:dyDescent="0.25">
      <c r="A137" s="58"/>
      <c r="B137" s="58"/>
      <c r="C137" s="59"/>
      <c r="D137" s="58"/>
      <c r="E137" s="58"/>
      <c r="F137" s="60"/>
      <c r="G137" s="61"/>
      <c r="H137" s="61"/>
      <c r="I137" s="61"/>
      <c r="J137" s="61"/>
      <c r="K137" s="61"/>
      <c r="L137" s="61"/>
      <c r="M137" s="61"/>
      <c r="N137" s="61"/>
      <c r="O137" s="61"/>
      <c r="P137" s="61"/>
      <c r="Q137" s="61"/>
    </row>
    <row r="138" spans="1:17" x14ac:dyDescent="0.25">
      <c r="A138" s="58"/>
      <c r="B138" s="58"/>
      <c r="C138" s="59"/>
      <c r="D138" s="58"/>
      <c r="E138" s="58"/>
      <c r="F138" s="60"/>
      <c r="G138" s="61"/>
      <c r="H138" s="61"/>
      <c r="I138" s="61"/>
      <c r="J138" s="61"/>
      <c r="K138" s="61"/>
      <c r="L138" s="61"/>
      <c r="M138" s="61"/>
      <c r="N138" s="61"/>
      <c r="O138" s="61"/>
      <c r="P138" s="61"/>
      <c r="Q138" s="61"/>
    </row>
    <row r="139" spans="1:17" x14ac:dyDescent="0.25">
      <c r="A139" s="58"/>
      <c r="B139" s="58"/>
      <c r="C139" s="59"/>
      <c r="D139" s="58"/>
      <c r="E139" s="58"/>
      <c r="F139" s="60"/>
      <c r="G139" s="61"/>
      <c r="H139" s="61"/>
      <c r="I139" s="61"/>
      <c r="J139" s="61"/>
      <c r="K139" s="61"/>
      <c r="L139" s="61"/>
      <c r="M139" s="61"/>
      <c r="N139" s="61"/>
      <c r="O139" s="61"/>
      <c r="P139" s="61"/>
      <c r="Q139" s="61"/>
    </row>
    <row r="140" spans="1:17" x14ac:dyDescent="0.25">
      <c r="A140" s="58"/>
      <c r="B140" s="58"/>
      <c r="C140" s="59"/>
      <c r="D140" s="58"/>
      <c r="E140" s="58"/>
      <c r="F140" s="60"/>
      <c r="G140" s="61"/>
      <c r="H140" s="61"/>
      <c r="I140" s="61"/>
      <c r="J140" s="61"/>
      <c r="K140" s="61"/>
      <c r="L140" s="61"/>
      <c r="M140" s="61"/>
      <c r="N140" s="61"/>
      <c r="O140" s="61"/>
      <c r="P140" s="61"/>
      <c r="Q140" s="61"/>
    </row>
    <row r="141" spans="1:17" x14ac:dyDescent="0.25">
      <c r="A141" s="58"/>
      <c r="B141" s="58"/>
      <c r="C141" s="59"/>
      <c r="D141" s="58"/>
      <c r="E141" s="58"/>
      <c r="F141" s="60"/>
      <c r="G141" s="61"/>
      <c r="H141" s="61"/>
      <c r="I141" s="61"/>
      <c r="J141" s="61"/>
      <c r="K141" s="61"/>
      <c r="L141" s="61"/>
      <c r="M141" s="61"/>
      <c r="N141" s="61"/>
      <c r="O141" s="61"/>
      <c r="P141" s="61"/>
      <c r="Q141" s="61"/>
    </row>
    <row r="142" spans="1:17" x14ac:dyDescent="0.25">
      <c r="A142" s="58"/>
      <c r="B142" s="58"/>
      <c r="C142" s="59"/>
      <c r="D142" s="58"/>
      <c r="E142" s="58"/>
      <c r="F142" s="60"/>
      <c r="G142" s="61"/>
      <c r="H142" s="61"/>
      <c r="I142" s="61"/>
      <c r="J142" s="61"/>
      <c r="K142" s="61"/>
      <c r="L142" s="61"/>
      <c r="M142" s="61"/>
      <c r="N142" s="61"/>
      <c r="O142" s="61"/>
      <c r="P142" s="61"/>
      <c r="Q142" s="61"/>
    </row>
    <row r="143" spans="1:17" x14ac:dyDescent="0.25">
      <c r="A143" s="58"/>
      <c r="B143" s="58"/>
      <c r="C143" s="59"/>
      <c r="D143" s="58"/>
      <c r="E143" s="58"/>
      <c r="F143" s="60"/>
      <c r="G143" s="61"/>
      <c r="H143" s="61"/>
      <c r="I143" s="61"/>
      <c r="J143" s="61"/>
      <c r="K143" s="61"/>
      <c r="L143" s="61"/>
      <c r="M143" s="61"/>
      <c r="N143" s="61"/>
      <c r="O143" s="61"/>
      <c r="P143" s="61"/>
      <c r="Q143" s="61"/>
    </row>
    <row r="144" spans="1:17" x14ac:dyDescent="0.25">
      <c r="A144" s="58"/>
      <c r="B144" s="58"/>
      <c r="C144" s="59"/>
      <c r="D144" s="58"/>
      <c r="E144" s="58"/>
      <c r="F144" s="60"/>
      <c r="G144" s="61"/>
      <c r="H144" s="61"/>
      <c r="I144" s="61"/>
      <c r="J144" s="61"/>
      <c r="K144" s="61"/>
      <c r="L144" s="61"/>
      <c r="M144" s="61"/>
      <c r="N144" s="61"/>
      <c r="O144" s="61"/>
      <c r="P144" s="61"/>
      <c r="Q144" s="61"/>
    </row>
    <row r="145" spans="1:17" x14ac:dyDescent="0.25">
      <c r="A145" s="58"/>
      <c r="B145" s="58"/>
      <c r="C145" s="59"/>
      <c r="D145" s="58"/>
      <c r="E145" s="58"/>
      <c r="F145" s="60"/>
      <c r="G145" s="61"/>
      <c r="H145" s="61"/>
      <c r="I145" s="61"/>
      <c r="J145" s="61"/>
      <c r="K145" s="61"/>
      <c r="L145" s="61"/>
      <c r="M145" s="61"/>
      <c r="N145" s="61"/>
      <c r="O145" s="61"/>
      <c r="P145" s="61"/>
      <c r="Q145" s="61"/>
    </row>
    <row r="146" spans="1:17" x14ac:dyDescent="0.25">
      <c r="A146" s="58"/>
      <c r="B146" s="58"/>
      <c r="C146" s="59"/>
      <c r="D146" s="58"/>
      <c r="E146" s="58"/>
      <c r="F146" s="60"/>
      <c r="G146" s="61"/>
      <c r="H146" s="61"/>
      <c r="I146" s="61"/>
      <c r="J146" s="61"/>
      <c r="K146" s="61"/>
      <c r="L146" s="61"/>
      <c r="M146" s="61"/>
      <c r="N146" s="61"/>
      <c r="O146" s="61"/>
      <c r="P146" s="61"/>
      <c r="Q146" s="61"/>
    </row>
    <row r="147" spans="1:17" x14ac:dyDescent="0.25">
      <c r="A147" s="58"/>
      <c r="B147" s="58"/>
      <c r="C147" s="59"/>
      <c r="D147" s="58"/>
      <c r="E147" s="58"/>
      <c r="F147" s="60"/>
      <c r="G147" s="61"/>
      <c r="H147" s="61"/>
      <c r="I147" s="61"/>
      <c r="J147" s="61"/>
      <c r="K147" s="61"/>
      <c r="L147" s="61"/>
      <c r="M147" s="61"/>
      <c r="N147" s="61"/>
      <c r="O147" s="61"/>
      <c r="P147" s="61"/>
      <c r="Q147" s="61"/>
    </row>
    <row r="148" spans="1:17" x14ac:dyDescent="0.25">
      <c r="A148" s="58"/>
      <c r="B148" s="58"/>
      <c r="C148" s="59"/>
      <c r="D148" s="58"/>
      <c r="E148" s="58"/>
      <c r="F148" s="60"/>
      <c r="G148" s="61"/>
      <c r="H148" s="61"/>
      <c r="I148" s="61"/>
      <c r="J148" s="61"/>
      <c r="K148" s="61"/>
      <c r="L148" s="61"/>
      <c r="M148" s="61"/>
      <c r="N148" s="61"/>
      <c r="O148" s="61"/>
      <c r="P148" s="61"/>
      <c r="Q148" s="61"/>
    </row>
    <row r="149" spans="1:17" x14ac:dyDescent="0.25">
      <c r="A149" s="58"/>
      <c r="B149" s="58"/>
      <c r="C149" s="59"/>
      <c r="D149" s="58"/>
      <c r="E149" s="58"/>
      <c r="F149" s="60"/>
      <c r="G149" s="61"/>
      <c r="H149" s="61"/>
      <c r="I149" s="61"/>
      <c r="J149" s="61"/>
      <c r="K149" s="61"/>
      <c r="L149" s="61"/>
      <c r="M149" s="61"/>
      <c r="N149" s="61"/>
      <c r="O149" s="61"/>
      <c r="P149" s="61"/>
      <c r="Q149" s="61"/>
    </row>
    <row r="150" spans="1:17" x14ac:dyDescent="0.25">
      <c r="A150" s="58"/>
      <c r="B150" s="58"/>
      <c r="C150" s="59"/>
      <c r="D150" s="58"/>
      <c r="E150" s="58"/>
      <c r="F150" s="60"/>
      <c r="G150" s="61"/>
      <c r="H150" s="61"/>
      <c r="I150" s="61"/>
      <c r="J150" s="61"/>
      <c r="K150" s="61"/>
      <c r="L150" s="61"/>
      <c r="M150" s="61"/>
      <c r="N150" s="61"/>
      <c r="O150" s="61"/>
      <c r="P150" s="61"/>
      <c r="Q150" s="61"/>
    </row>
    <row r="151" spans="1:17" x14ac:dyDescent="0.25">
      <c r="A151" s="58"/>
      <c r="B151" s="58"/>
      <c r="C151" s="59"/>
      <c r="D151" s="58"/>
      <c r="E151" s="58"/>
      <c r="F151" s="60"/>
      <c r="G151" s="61"/>
      <c r="H151" s="61"/>
      <c r="I151" s="61"/>
      <c r="J151" s="61"/>
      <c r="K151" s="61"/>
      <c r="L151" s="61"/>
      <c r="M151" s="61"/>
      <c r="N151" s="61"/>
      <c r="O151" s="61"/>
      <c r="P151" s="61"/>
      <c r="Q151" s="61"/>
    </row>
    <row r="152" spans="1:17" x14ac:dyDescent="0.25">
      <c r="A152" s="58"/>
      <c r="B152" s="58"/>
      <c r="C152" s="59"/>
      <c r="D152" s="58"/>
      <c r="E152" s="58"/>
      <c r="F152" s="60"/>
      <c r="G152" s="61"/>
      <c r="H152" s="61"/>
      <c r="I152" s="61"/>
      <c r="J152" s="61"/>
      <c r="K152" s="61"/>
      <c r="L152" s="61"/>
      <c r="M152" s="61"/>
      <c r="N152" s="61"/>
      <c r="O152" s="61"/>
      <c r="P152" s="61"/>
      <c r="Q152" s="61"/>
    </row>
    <row r="153" spans="1:17" x14ac:dyDescent="0.25">
      <c r="A153" s="58"/>
      <c r="B153" s="58"/>
      <c r="C153" s="59"/>
      <c r="D153" s="58"/>
      <c r="E153" s="58"/>
      <c r="F153" s="60"/>
      <c r="G153" s="61"/>
      <c r="H153" s="61"/>
      <c r="I153" s="61"/>
      <c r="J153" s="61"/>
      <c r="K153" s="61"/>
      <c r="L153" s="61"/>
      <c r="M153" s="61"/>
      <c r="N153" s="61"/>
      <c r="O153" s="61"/>
      <c r="P153" s="61"/>
      <c r="Q153" s="61"/>
    </row>
    <row r="154" spans="1:17" x14ac:dyDescent="0.25">
      <c r="A154" s="58"/>
      <c r="B154" s="58"/>
      <c r="C154" s="59"/>
      <c r="D154" s="58"/>
      <c r="E154" s="58"/>
      <c r="F154" s="60"/>
      <c r="G154" s="61"/>
      <c r="H154" s="61"/>
      <c r="I154" s="61"/>
      <c r="J154" s="61"/>
      <c r="K154" s="61"/>
      <c r="L154" s="61"/>
      <c r="M154" s="61"/>
      <c r="N154" s="61"/>
      <c r="O154" s="61"/>
      <c r="P154" s="61"/>
      <c r="Q154" s="61"/>
    </row>
    <row r="155" spans="1:17" x14ac:dyDescent="0.25">
      <c r="A155" s="58"/>
      <c r="B155" s="58"/>
      <c r="C155" s="59"/>
      <c r="D155" s="58"/>
      <c r="E155" s="58"/>
      <c r="F155" s="60"/>
      <c r="G155" s="61"/>
      <c r="H155" s="61"/>
      <c r="I155" s="61"/>
      <c r="J155" s="61"/>
      <c r="K155" s="61"/>
      <c r="L155" s="61"/>
      <c r="M155" s="61"/>
      <c r="N155" s="61"/>
      <c r="O155" s="61"/>
      <c r="P155" s="61"/>
      <c r="Q155" s="61"/>
    </row>
    <row r="156" spans="1:17" x14ac:dyDescent="0.25">
      <c r="A156" s="58"/>
      <c r="B156" s="58"/>
      <c r="C156" s="59"/>
      <c r="D156" s="58"/>
      <c r="E156" s="58"/>
      <c r="F156" s="60"/>
      <c r="G156" s="61"/>
      <c r="H156" s="61"/>
      <c r="I156" s="61"/>
      <c r="J156" s="61"/>
      <c r="K156" s="61"/>
      <c r="L156" s="61"/>
      <c r="M156" s="61"/>
      <c r="N156" s="61"/>
      <c r="O156" s="61"/>
      <c r="P156" s="61"/>
      <c r="Q156" s="61"/>
    </row>
    <row r="157" spans="1:17" x14ac:dyDescent="0.25">
      <c r="A157" s="58"/>
      <c r="B157" s="58"/>
      <c r="C157" s="59"/>
      <c r="D157" s="58"/>
      <c r="E157" s="58"/>
      <c r="F157" s="60"/>
      <c r="G157" s="61"/>
      <c r="H157" s="61"/>
      <c r="I157" s="61"/>
      <c r="J157" s="61"/>
      <c r="K157" s="61"/>
      <c r="L157" s="61"/>
      <c r="M157" s="61"/>
      <c r="N157" s="61"/>
      <c r="O157" s="61"/>
      <c r="P157" s="61"/>
      <c r="Q157" s="61"/>
    </row>
    <row r="158" spans="1:17" x14ac:dyDescent="0.25">
      <c r="A158" s="58"/>
      <c r="B158" s="58"/>
      <c r="C158" s="59"/>
      <c r="D158" s="58"/>
      <c r="E158" s="58"/>
      <c r="F158" s="60"/>
      <c r="G158" s="61"/>
      <c r="H158" s="61"/>
      <c r="I158" s="61"/>
      <c r="J158" s="61"/>
      <c r="K158" s="61"/>
      <c r="L158" s="61"/>
      <c r="M158" s="61"/>
      <c r="N158" s="61"/>
      <c r="O158" s="61"/>
      <c r="P158" s="61"/>
      <c r="Q158" s="61"/>
    </row>
    <row r="159" spans="1:17" x14ac:dyDescent="0.25">
      <c r="A159" s="58"/>
      <c r="B159" s="58"/>
      <c r="C159" s="59"/>
      <c r="D159" s="58"/>
      <c r="E159" s="58"/>
      <c r="F159" s="60"/>
      <c r="G159" s="61"/>
      <c r="H159" s="61"/>
      <c r="I159" s="61"/>
      <c r="J159" s="61"/>
      <c r="K159" s="61"/>
      <c r="L159" s="61"/>
      <c r="M159" s="61"/>
      <c r="N159" s="61"/>
      <c r="O159" s="61"/>
      <c r="P159" s="61"/>
      <c r="Q159" s="61"/>
    </row>
    <row r="160" spans="1:17" x14ac:dyDescent="0.25">
      <c r="A160" s="58"/>
      <c r="B160" s="58"/>
      <c r="C160" s="59"/>
      <c r="D160" s="58"/>
      <c r="E160" s="58"/>
      <c r="F160" s="60"/>
      <c r="G160" s="61"/>
      <c r="H160" s="61"/>
      <c r="I160" s="61"/>
      <c r="J160" s="61"/>
      <c r="K160" s="61"/>
      <c r="L160" s="61"/>
      <c r="M160" s="61"/>
      <c r="N160" s="61"/>
      <c r="O160" s="61"/>
      <c r="P160" s="61"/>
      <c r="Q160" s="61"/>
    </row>
    <row r="161" spans="1:17" x14ac:dyDescent="0.25">
      <c r="A161" s="58"/>
      <c r="B161" s="58"/>
      <c r="C161" s="59"/>
      <c r="D161" s="58"/>
      <c r="E161" s="58"/>
      <c r="F161" s="60"/>
      <c r="G161" s="61"/>
      <c r="H161" s="61"/>
      <c r="I161" s="61"/>
      <c r="J161" s="61"/>
      <c r="K161" s="61"/>
      <c r="L161" s="61"/>
      <c r="M161" s="61"/>
      <c r="N161" s="61"/>
      <c r="O161" s="61"/>
      <c r="P161" s="61"/>
      <c r="Q161" s="61"/>
    </row>
    <row r="162" spans="1:17" x14ac:dyDescent="0.25">
      <c r="A162" s="58"/>
      <c r="B162" s="58"/>
      <c r="C162" s="59"/>
      <c r="D162" s="58"/>
      <c r="E162" s="58"/>
      <c r="F162" s="60"/>
      <c r="G162" s="61"/>
      <c r="H162" s="61"/>
      <c r="I162" s="61"/>
      <c r="J162" s="61"/>
      <c r="K162" s="61"/>
      <c r="L162" s="61"/>
      <c r="M162" s="61"/>
      <c r="N162" s="61"/>
      <c r="O162" s="61"/>
      <c r="P162" s="61"/>
      <c r="Q162" s="61"/>
    </row>
    <row r="163" spans="1:17" x14ac:dyDescent="0.25">
      <c r="A163" s="58"/>
      <c r="B163" s="58"/>
      <c r="C163" s="59"/>
      <c r="D163" s="58"/>
      <c r="E163" s="58"/>
      <c r="F163" s="60"/>
      <c r="G163" s="61"/>
      <c r="H163" s="61"/>
      <c r="I163" s="61"/>
      <c r="J163" s="61"/>
      <c r="K163" s="61"/>
      <c r="L163" s="61"/>
      <c r="M163" s="61"/>
      <c r="N163" s="61"/>
      <c r="O163" s="61"/>
      <c r="P163" s="61"/>
      <c r="Q163" s="61"/>
    </row>
    <row r="164" spans="1:17" x14ac:dyDescent="0.25">
      <c r="A164" s="58"/>
      <c r="B164" s="58"/>
      <c r="C164" s="59"/>
      <c r="D164" s="58"/>
      <c r="E164" s="58"/>
      <c r="F164" s="60"/>
      <c r="G164" s="61"/>
      <c r="H164" s="61"/>
      <c r="I164" s="61"/>
      <c r="J164" s="61"/>
      <c r="K164" s="61"/>
      <c r="L164" s="61"/>
      <c r="M164" s="61"/>
      <c r="N164" s="61"/>
      <c r="O164" s="61"/>
      <c r="P164" s="61"/>
      <c r="Q164" s="61"/>
    </row>
    <row r="165" spans="1:17" x14ac:dyDescent="0.25">
      <c r="A165" s="58"/>
      <c r="B165" s="58"/>
      <c r="C165" s="59"/>
      <c r="D165" s="58"/>
      <c r="E165" s="58"/>
      <c r="F165" s="60"/>
      <c r="G165" s="61"/>
      <c r="H165" s="61"/>
      <c r="I165" s="61"/>
      <c r="J165" s="61"/>
      <c r="K165" s="61"/>
      <c r="L165" s="61"/>
      <c r="M165" s="61"/>
      <c r="N165" s="61"/>
      <c r="O165" s="61"/>
      <c r="P165" s="61"/>
      <c r="Q165" s="61"/>
    </row>
    <row r="166" spans="1:17" x14ac:dyDescent="0.25">
      <c r="A166" s="58"/>
      <c r="B166" s="58"/>
      <c r="C166" s="59"/>
      <c r="D166" s="58"/>
      <c r="E166" s="58"/>
      <c r="F166" s="60"/>
      <c r="G166" s="61"/>
      <c r="H166" s="61"/>
      <c r="I166" s="61"/>
      <c r="J166" s="61"/>
      <c r="K166" s="61"/>
      <c r="L166" s="61"/>
      <c r="M166" s="61"/>
      <c r="N166" s="61"/>
      <c r="O166" s="61"/>
      <c r="P166" s="61"/>
      <c r="Q166" s="61"/>
    </row>
    <row r="167" spans="1:17" x14ac:dyDescent="0.25">
      <c r="A167" s="58"/>
      <c r="B167" s="58"/>
      <c r="C167" s="59"/>
      <c r="D167" s="58"/>
      <c r="E167" s="58"/>
      <c r="F167" s="60"/>
      <c r="G167" s="61"/>
      <c r="H167" s="61"/>
      <c r="I167" s="61"/>
      <c r="J167" s="61"/>
      <c r="K167" s="61"/>
      <c r="L167" s="61"/>
      <c r="M167" s="61"/>
      <c r="N167" s="61"/>
      <c r="O167" s="61"/>
      <c r="P167" s="61"/>
      <c r="Q167" s="61"/>
    </row>
    <row r="168" spans="1:17" x14ac:dyDescent="0.25">
      <c r="A168" s="58"/>
      <c r="B168" s="58"/>
      <c r="C168" s="59"/>
      <c r="D168" s="58"/>
      <c r="E168" s="58"/>
      <c r="F168" s="60"/>
      <c r="G168" s="61"/>
      <c r="H168" s="61"/>
      <c r="I168" s="61"/>
      <c r="J168" s="61"/>
      <c r="K168" s="61"/>
      <c r="L168" s="61"/>
      <c r="M168" s="61"/>
      <c r="N168" s="61"/>
      <c r="O168" s="61"/>
      <c r="P168" s="61"/>
      <c r="Q168" s="61"/>
    </row>
    <row r="169" spans="1:17" x14ac:dyDescent="0.25">
      <c r="A169" s="58"/>
      <c r="B169" s="58"/>
      <c r="C169" s="59"/>
      <c r="D169" s="58"/>
      <c r="E169" s="58"/>
      <c r="F169" s="60"/>
      <c r="G169" s="61"/>
      <c r="H169" s="61"/>
      <c r="I169" s="61"/>
      <c r="J169" s="61"/>
      <c r="K169" s="61"/>
      <c r="L169" s="61"/>
      <c r="M169" s="61"/>
      <c r="N169" s="61"/>
      <c r="O169" s="61"/>
      <c r="P169" s="61"/>
      <c r="Q169" s="61"/>
    </row>
    <row r="170" spans="1:17" x14ac:dyDescent="0.25">
      <c r="A170" s="58"/>
      <c r="B170" s="58"/>
      <c r="C170" s="59"/>
      <c r="D170" s="58"/>
      <c r="E170" s="58"/>
      <c r="F170" s="60"/>
      <c r="G170" s="61"/>
      <c r="H170" s="61"/>
      <c r="I170" s="61"/>
      <c r="J170" s="61"/>
      <c r="K170" s="61"/>
      <c r="L170" s="61"/>
      <c r="M170" s="61"/>
      <c r="N170" s="61"/>
      <c r="O170" s="61"/>
      <c r="P170" s="61"/>
      <c r="Q170" s="61"/>
    </row>
    <row r="171" spans="1:17" x14ac:dyDescent="0.25">
      <c r="A171" s="58"/>
      <c r="B171" s="58"/>
      <c r="C171" s="59"/>
      <c r="D171" s="58"/>
      <c r="E171" s="58"/>
      <c r="F171" s="60"/>
      <c r="G171" s="61"/>
      <c r="H171" s="61"/>
      <c r="I171" s="61"/>
      <c r="J171" s="61"/>
      <c r="K171" s="61"/>
      <c r="L171" s="61"/>
      <c r="M171" s="61"/>
      <c r="N171" s="61"/>
      <c r="O171" s="61"/>
      <c r="P171" s="61"/>
      <c r="Q171" s="61"/>
    </row>
    <row r="172" spans="1:17" x14ac:dyDescent="0.25">
      <c r="A172" s="58"/>
      <c r="B172" s="58"/>
      <c r="C172" s="59"/>
      <c r="D172" s="58"/>
      <c r="E172" s="58"/>
      <c r="F172" s="60"/>
      <c r="G172" s="61"/>
      <c r="H172" s="61"/>
      <c r="I172" s="61"/>
      <c r="J172" s="61"/>
      <c r="K172" s="61"/>
      <c r="L172" s="61"/>
      <c r="M172" s="61"/>
      <c r="N172" s="61"/>
      <c r="O172" s="61"/>
      <c r="P172" s="61"/>
      <c r="Q172" s="61"/>
    </row>
    <row r="173" spans="1:17" x14ac:dyDescent="0.25">
      <c r="A173" s="58"/>
      <c r="B173" s="58"/>
      <c r="C173" s="59"/>
      <c r="D173" s="58"/>
      <c r="E173" s="58"/>
      <c r="F173" s="60"/>
      <c r="G173" s="61"/>
      <c r="H173" s="61"/>
      <c r="I173" s="61"/>
      <c r="J173" s="61"/>
      <c r="K173" s="61"/>
      <c r="L173" s="61"/>
      <c r="M173" s="61"/>
      <c r="N173" s="61"/>
      <c r="O173" s="61"/>
      <c r="P173" s="61"/>
      <c r="Q173" s="61"/>
    </row>
    <row r="174" spans="1:17" x14ac:dyDescent="0.25">
      <c r="A174" s="58"/>
      <c r="B174" s="58"/>
      <c r="C174" s="59"/>
      <c r="D174" s="58"/>
      <c r="E174" s="58"/>
      <c r="F174" s="60"/>
      <c r="G174" s="61"/>
      <c r="H174" s="61"/>
      <c r="I174" s="61"/>
      <c r="J174" s="61"/>
      <c r="K174" s="61"/>
      <c r="L174" s="61"/>
      <c r="M174" s="61"/>
      <c r="N174" s="61"/>
      <c r="O174" s="61"/>
      <c r="P174" s="61"/>
      <c r="Q174" s="61"/>
    </row>
    <row r="175" spans="1:17" x14ac:dyDescent="0.25">
      <c r="A175" s="58"/>
      <c r="B175" s="58"/>
      <c r="C175" s="59"/>
      <c r="D175" s="58"/>
      <c r="E175" s="58"/>
      <c r="F175" s="60"/>
      <c r="G175" s="61"/>
      <c r="H175" s="61"/>
      <c r="I175" s="61"/>
      <c r="J175" s="61"/>
      <c r="K175" s="61"/>
      <c r="L175" s="61"/>
      <c r="M175" s="61"/>
      <c r="N175" s="61"/>
      <c r="O175" s="61"/>
      <c r="P175" s="61"/>
      <c r="Q175" s="61"/>
    </row>
    <row r="176" spans="1:17" x14ac:dyDescent="0.25">
      <c r="A176" s="58"/>
      <c r="B176" s="58"/>
      <c r="C176" s="59"/>
      <c r="D176" s="58"/>
      <c r="E176" s="58"/>
      <c r="F176" s="60"/>
      <c r="G176" s="61"/>
      <c r="H176" s="61"/>
      <c r="I176" s="61"/>
      <c r="J176" s="61"/>
      <c r="K176" s="61"/>
      <c r="L176" s="61"/>
      <c r="M176" s="61"/>
      <c r="N176" s="61"/>
      <c r="O176" s="61"/>
      <c r="P176" s="61"/>
      <c r="Q176" s="61"/>
    </row>
    <row r="177" spans="1:17" x14ac:dyDescent="0.25">
      <c r="A177" s="58"/>
      <c r="B177" s="58"/>
      <c r="C177" s="59"/>
      <c r="D177" s="58"/>
      <c r="E177" s="58"/>
      <c r="F177" s="60"/>
      <c r="G177" s="61"/>
      <c r="H177" s="61"/>
      <c r="I177" s="61"/>
      <c r="J177" s="61"/>
      <c r="K177" s="61"/>
      <c r="L177" s="61"/>
      <c r="M177" s="61"/>
      <c r="N177" s="61"/>
      <c r="O177" s="61"/>
      <c r="P177" s="61"/>
      <c r="Q177" s="61"/>
    </row>
    <row r="178" spans="1:17" x14ac:dyDescent="0.25">
      <c r="A178" s="58"/>
      <c r="B178" s="58"/>
      <c r="C178" s="59"/>
      <c r="D178" s="58"/>
      <c r="E178" s="58"/>
      <c r="F178" s="60"/>
      <c r="G178" s="61"/>
      <c r="H178" s="61"/>
      <c r="I178" s="61"/>
      <c r="J178" s="61"/>
      <c r="K178" s="61"/>
      <c r="L178" s="61"/>
      <c r="M178" s="61"/>
      <c r="N178" s="61"/>
      <c r="O178" s="61"/>
      <c r="P178" s="61"/>
      <c r="Q178" s="61"/>
    </row>
    <row r="179" spans="1:17" x14ac:dyDescent="0.25">
      <c r="A179" s="58"/>
      <c r="B179" s="58"/>
      <c r="C179" s="59"/>
      <c r="D179" s="58"/>
      <c r="E179" s="58"/>
      <c r="F179" s="60"/>
      <c r="G179" s="61"/>
      <c r="H179" s="61"/>
      <c r="I179" s="61"/>
      <c r="J179" s="61"/>
      <c r="K179" s="61"/>
      <c r="L179" s="61"/>
      <c r="M179" s="61"/>
      <c r="N179" s="61"/>
      <c r="O179" s="61"/>
      <c r="P179" s="61"/>
      <c r="Q179" s="61"/>
    </row>
    <row r="180" spans="1:17" x14ac:dyDescent="0.25">
      <c r="A180" s="58"/>
      <c r="B180" s="58"/>
      <c r="C180" s="59"/>
      <c r="D180" s="58"/>
      <c r="E180" s="58"/>
      <c r="F180" s="60"/>
      <c r="G180" s="61"/>
      <c r="H180" s="61"/>
      <c r="I180" s="61"/>
      <c r="J180" s="61"/>
      <c r="K180" s="61"/>
      <c r="L180" s="61"/>
      <c r="M180" s="61"/>
      <c r="N180" s="61"/>
      <c r="O180" s="61"/>
      <c r="P180" s="61"/>
      <c r="Q180" s="61"/>
    </row>
    <row r="181" spans="1:17" x14ac:dyDescent="0.25">
      <c r="A181" s="58"/>
      <c r="B181" s="58"/>
      <c r="C181" s="59"/>
      <c r="D181" s="58"/>
      <c r="E181" s="58"/>
      <c r="F181" s="60"/>
      <c r="G181" s="61"/>
      <c r="H181" s="61"/>
      <c r="I181" s="61"/>
      <c r="J181" s="61"/>
      <c r="K181" s="61"/>
      <c r="L181" s="61"/>
      <c r="M181" s="61"/>
      <c r="N181" s="61"/>
      <c r="O181" s="61"/>
      <c r="P181" s="61"/>
      <c r="Q181" s="61"/>
    </row>
    <row r="182" spans="1:17" x14ac:dyDescent="0.25">
      <c r="A182" s="58"/>
      <c r="B182" s="58"/>
      <c r="C182" s="59"/>
      <c r="D182" s="58"/>
      <c r="E182" s="58"/>
      <c r="F182" s="60"/>
      <c r="G182" s="61"/>
      <c r="H182" s="61"/>
      <c r="I182" s="61"/>
      <c r="J182" s="61"/>
      <c r="K182" s="61"/>
      <c r="L182" s="61"/>
      <c r="M182" s="61"/>
      <c r="N182" s="61"/>
      <c r="O182" s="61"/>
      <c r="P182" s="61"/>
      <c r="Q182" s="61"/>
    </row>
    <row r="183" spans="1:17" x14ac:dyDescent="0.25">
      <c r="A183" s="58"/>
      <c r="B183" s="58"/>
      <c r="C183" s="59"/>
      <c r="D183" s="58"/>
      <c r="E183" s="58"/>
      <c r="F183" s="60"/>
      <c r="G183" s="61"/>
      <c r="H183" s="61"/>
      <c r="I183" s="61"/>
      <c r="J183" s="61"/>
      <c r="K183" s="61"/>
      <c r="L183" s="61"/>
      <c r="M183" s="61"/>
      <c r="N183" s="61"/>
      <c r="O183" s="61"/>
      <c r="P183" s="61"/>
      <c r="Q183" s="61"/>
    </row>
    <row r="184" spans="1:17" x14ac:dyDescent="0.25">
      <c r="A184" s="58"/>
      <c r="B184" s="58"/>
      <c r="C184" s="59"/>
      <c r="D184" s="58"/>
      <c r="E184" s="58"/>
      <c r="F184" s="60"/>
      <c r="G184" s="61"/>
      <c r="H184" s="61"/>
      <c r="I184" s="61"/>
      <c r="J184" s="61"/>
      <c r="K184" s="61"/>
      <c r="L184" s="61"/>
      <c r="M184" s="61"/>
      <c r="N184" s="61"/>
      <c r="O184" s="61"/>
      <c r="P184" s="61"/>
      <c r="Q184" s="61"/>
    </row>
    <row r="185" spans="1:17" x14ac:dyDescent="0.25">
      <c r="A185" s="58"/>
      <c r="B185" s="58"/>
      <c r="C185" s="59"/>
      <c r="D185" s="58"/>
      <c r="E185" s="58"/>
      <c r="F185" s="60"/>
      <c r="G185" s="61"/>
      <c r="H185" s="61"/>
      <c r="I185" s="61"/>
      <c r="J185" s="61"/>
      <c r="K185" s="61"/>
      <c r="L185" s="61"/>
      <c r="M185" s="61"/>
      <c r="N185" s="61"/>
      <c r="O185" s="61"/>
      <c r="P185" s="61"/>
      <c r="Q185" s="61"/>
    </row>
    <row r="186" spans="1:17" x14ac:dyDescent="0.25">
      <c r="A186" s="58"/>
      <c r="B186" s="58"/>
      <c r="C186" s="59"/>
      <c r="D186" s="58"/>
      <c r="E186" s="58"/>
      <c r="F186" s="60"/>
      <c r="G186" s="61"/>
      <c r="H186" s="61"/>
      <c r="I186" s="61"/>
      <c r="J186" s="61"/>
      <c r="K186" s="61"/>
      <c r="L186" s="61"/>
      <c r="M186" s="61"/>
      <c r="N186" s="61"/>
      <c r="O186" s="61"/>
      <c r="P186" s="61"/>
      <c r="Q186" s="61"/>
    </row>
    <row r="187" spans="1:17" x14ac:dyDescent="0.25">
      <c r="A187" s="58"/>
      <c r="B187" s="58"/>
      <c r="C187" s="59"/>
      <c r="D187" s="58"/>
      <c r="E187" s="58"/>
      <c r="F187" s="60"/>
      <c r="G187" s="61"/>
      <c r="H187" s="61"/>
      <c r="I187" s="61"/>
      <c r="J187" s="61"/>
      <c r="K187" s="61"/>
      <c r="L187" s="61"/>
      <c r="M187" s="61"/>
      <c r="N187" s="61"/>
      <c r="O187" s="61"/>
      <c r="P187" s="61"/>
      <c r="Q187" s="61"/>
    </row>
    <row r="188" spans="1:17" x14ac:dyDescent="0.25">
      <c r="A188" s="58"/>
      <c r="B188" s="58"/>
      <c r="C188" s="59"/>
      <c r="D188" s="58"/>
      <c r="E188" s="58"/>
      <c r="F188" s="60"/>
      <c r="G188" s="61"/>
      <c r="H188" s="61"/>
      <c r="I188" s="61"/>
      <c r="J188" s="61"/>
      <c r="K188" s="61"/>
      <c r="L188" s="61"/>
      <c r="M188" s="61"/>
      <c r="N188" s="61"/>
      <c r="O188" s="61"/>
      <c r="P188" s="61"/>
      <c r="Q188" s="61"/>
    </row>
    <row r="189" spans="1:17" x14ac:dyDescent="0.25">
      <c r="A189" s="58"/>
      <c r="B189" s="58"/>
      <c r="C189" s="59"/>
      <c r="D189" s="58"/>
      <c r="E189" s="58"/>
      <c r="F189" s="60"/>
      <c r="G189" s="61"/>
      <c r="H189" s="61"/>
      <c r="I189" s="61"/>
      <c r="J189" s="61"/>
      <c r="K189" s="61"/>
      <c r="L189" s="61"/>
      <c r="M189" s="61"/>
      <c r="N189" s="61"/>
      <c r="O189" s="61"/>
      <c r="P189" s="61"/>
      <c r="Q189" s="61"/>
    </row>
    <row r="190" spans="1:17" x14ac:dyDescent="0.25">
      <c r="A190" s="58"/>
      <c r="B190" s="58"/>
      <c r="C190" s="59"/>
      <c r="D190" s="58"/>
      <c r="E190" s="58"/>
      <c r="F190" s="60"/>
      <c r="G190" s="61"/>
      <c r="H190" s="61"/>
      <c r="I190" s="61"/>
      <c r="J190" s="61"/>
      <c r="K190" s="61"/>
      <c r="L190" s="61"/>
      <c r="M190" s="61"/>
      <c r="N190" s="61"/>
      <c r="O190" s="61"/>
      <c r="P190" s="61"/>
      <c r="Q190" s="61"/>
    </row>
    <row r="191" spans="1:17" x14ac:dyDescent="0.25">
      <c r="A191" s="58"/>
      <c r="B191" s="58"/>
      <c r="C191" s="59"/>
      <c r="D191" s="58"/>
      <c r="E191" s="58"/>
      <c r="F191" s="60"/>
      <c r="G191" s="61"/>
      <c r="H191" s="61"/>
      <c r="I191" s="61"/>
      <c r="J191" s="61"/>
      <c r="K191" s="61"/>
      <c r="L191" s="61"/>
      <c r="M191" s="61"/>
      <c r="N191" s="61"/>
      <c r="O191" s="61"/>
      <c r="P191" s="61"/>
      <c r="Q191" s="61"/>
    </row>
    <row r="192" spans="1:17" x14ac:dyDescent="0.25">
      <c r="A192" s="58"/>
      <c r="B192" s="58"/>
      <c r="C192" s="59"/>
      <c r="D192" s="58"/>
      <c r="E192" s="58"/>
      <c r="F192" s="60"/>
      <c r="G192" s="61"/>
      <c r="H192" s="61"/>
      <c r="I192" s="61"/>
      <c r="J192" s="61"/>
      <c r="K192" s="61"/>
      <c r="L192" s="61"/>
      <c r="M192" s="61"/>
      <c r="N192" s="61"/>
      <c r="O192" s="61"/>
      <c r="P192" s="61"/>
      <c r="Q192" s="61"/>
    </row>
    <row r="193" spans="1:17" x14ac:dyDescent="0.25">
      <c r="A193" s="58"/>
      <c r="B193" s="58"/>
      <c r="C193" s="59"/>
      <c r="D193" s="58"/>
      <c r="E193" s="58"/>
      <c r="F193" s="60"/>
      <c r="G193" s="61"/>
      <c r="H193" s="61"/>
      <c r="I193" s="61"/>
      <c r="J193" s="61"/>
      <c r="K193" s="61"/>
      <c r="L193" s="61"/>
      <c r="M193" s="61"/>
      <c r="N193" s="61"/>
      <c r="O193" s="61"/>
      <c r="P193" s="61"/>
      <c r="Q193" s="61"/>
    </row>
    <row r="194" spans="1:17" x14ac:dyDescent="0.25">
      <c r="A194" s="58"/>
      <c r="B194" s="58"/>
      <c r="C194" s="59"/>
      <c r="D194" s="58"/>
      <c r="E194" s="58"/>
      <c r="F194" s="60"/>
      <c r="G194" s="61"/>
      <c r="H194" s="61"/>
      <c r="I194" s="61"/>
      <c r="J194" s="61"/>
      <c r="K194" s="61"/>
      <c r="L194" s="61"/>
      <c r="M194" s="61"/>
      <c r="N194" s="61"/>
      <c r="O194" s="61"/>
      <c r="P194" s="61"/>
      <c r="Q194" s="61"/>
    </row>
    <row r="195" spans="1:17" x14ac:dyDescent="0.25">
      <c r="A195" s="58"/>
      <c r="B195" s="58"/>
      <c r="C195" s="59"/>
      <c r="D195" s="58"/>
      <c r="E195" s="58"/>
      <c r="F195" s="60"/>
      <c r="G195" s="61"/>
      <c r="H195" s="61"/>
      <c r="I195" s="61"/>
      <c r="J195" s="61"/>
      <c r="K195" s="61"/>
      <c r="L195" s="61"/>
      <c r="M195" s="61"/>
      <c r="N195" s="61"/>
      <c r="O195" s="61"/>
      <c r="P195" s="61"/>
      <c r="Q195" s="61"/>
    </row>
    <row r="196" spans="1:17" x14ac:dyDescent="0.25">
      <c r="A196" s="58"/>
      <c r="B196" s="58"/>
      <c r="C196" s="59"/>
      <c r="D196" s="58"/>
      <c r="E196" s="58"/>
      <c r="F196" s="60"/>
      <c r="G196" s="61"/>
      <c r="H196" s="61"/>
      <c r="I196" s="61"/>
      <c r="J196" s="61"/>
      <c r="K196" s="61"/>
      <c r="L196" s="61"/>
      <c r="M196" s="61"/>
      <c r="N196" s="61"/>
      <c r="O196" s="61"/>
      <c r="P196" s="61"/>
      <c r="Q196" s="61"/>
    </row>
    <row r="197" spans="1:17" x14ac:dyDescent="0.25">
      <c r="A197" s="58"/>
      <c r="B197" s="58"/>
      <c r="C197" s="59"/>
      <c r="D197" s="58"/>
      <c r="E197" s="58"/>
      <c r="F197" s="60"/>
      <c r="G197" s="61"/>
      <c r="H197" s="61"/>
      <c r="I197" s="61"/>
      <c r="J197" s="61"/>
      <c r="K197" s="61"/>
      <c r="L197" s="61"/>
      <c r="M197" s="61"/>
      <c r="N197" s="61"/>
      <c r="O197" s="61"/>
      <c r="P197" s="61"/>
      <c r="Q197" s="61"/>
    </row>
    <row r="198" spans="1:17" x14ac:dyDescent="0.25">
      <c r="A198" s="58"/>
      <c r="B198" s="58"/>
      <c r="C198" s="59"/>
      <c r="D198" s="58"/>
      <c r="E198" s="58"/>
      <c r="F198" s="60"/>
      <c r="G198" s="61"/>
      <c r="H198" s="61"/>
      <c r="I198" s="61"/>
      <c r="J198" s="61"/>
      <c r="K198" s="61"/>
      <c r="L198" s="61"/>
      <c r="M198" s="61"/>
      <c r="N198" s="61"/>
      <c r="O198" s="61"/>
      <c r="P198" s="61"/>
      <c r="Q198" s="61"/>
    </row>
    <row r="199" spans="1:17" x14ac:dyDescent="0.25">
      <c r="A199" s="58"/>
      <c r="B199" s="58"/>
      <c r="C199" s="59"/>
      <c r="D199" s="58"/>
      <c r="E199" s="58"/>
      <c r="F199" s="60"/>
      <c r="G199" s="61"/>
      <c r="H199" s="61"/>
      <c r="I199" s="61"/>
      <c r="J199" s="61"/>
      <c r="K199" s="61"/>
      <c r="L199" s="61"/>
      <c r="M199" s="61"/>
      <c r="N199" s="61"/>
      <c r="O199" s="61"/>
      <c r="P199" s="61"/>
      <c r="Q199" s="61"/>
    </row>
    <row r="200" spans="1:17" x14ac:dyDescent="0.25">
      <c r="A200" s="58"/>
      <c r="B200" s="58"/>
      <c r="C200" s="59"/>
      <c r="D200" s="58"/>
      <c r="E200" s="58"/>
      <c r="F200" s="60"/>
      <c r="G200" s="61"/>
      <c r="H200" s="61"/>
      <c r="I200" s="61"/>
      <c r="J200" s="61"/>
      <c r="K200" s="61"/>
      <c r="L200" s="61"/>
      <c r="M200" s="61"/>
      <c r="N200" s="61"/>
      <c r="O200" s="61"/>
      <c r="P200" s="61"/>
      <c r="Q200" s="61"/>
    </row>
    <row r="201" spans="1:17" x14ac:dyDescent="0.25">
      <c r="A201" s="58"/>
      <c r="B201" s="58"/>
      <c r="C201" s="59"/>
      <c r="D201" s="58"/>
      <c r="E201" s="58"/>
      <c r="F201" s="60"/>
      <c r="G201" s="61"/>
      <c r="H201" s="61"/>
      <c r="I201" s="61"/>
      <c r="J201" s="61"/>
      <c r="K201" s="61"/>
      <c r="L201" s="61"/>
      <c r="M201" s="61"/>
      <c r="N201" s="61"/>
      <c r="O201" s="61"/>
      <c r="P201" s="61"/>
      <c r="Q201" s="61"/>
    </row>
    <row r="202" spans="1:17" x14ac:dyDescent="0.25">
      <c r="A202" s="58"/>
      <c r="B202" s="58"/>
      <c r="C202" s="59"/>
      <c r="D202" s="58"/>
      <c r="E202" s="58"/>
      <c r="F202" s="60"/>
      <c r="G202" s="61"/>
      <c r="H202" s="61"/>
      <c r="I202" s="61"/>
      <c r="J202" s="61"/>
      <c r="K202" s="61"/>
      <c r="L202" s="61"/>
      <c r="M202" s="61"/>
      <c r="N202" s="61"/>
      <c r="O202" s="61"/>
      <c r="P202" s="61"/>
      <c r="Q202" s="61"/>
    </row>
    <row r="203" spans="1:17" x14ac:dyDescent="0.25">
      <c r="A203" s="58"/>
      <c r="B203" s="58"/>
      <c r="C203" s="59"/>
      <c r="D203" s="58"/>
      <c r="E203" s="58"/>
      <c r="F203" s="60"/>
      <c r="G203" s="61"/>
      <c r="H203" s="61"/>
      <c r="I203" s="61"/>
      <c r="J203" s="61"/>
      <c r="K203" s="61"/>
      <c r="L203" s="61"/>
      <c r="M203" s="61"/>
      <c r="N203" s="61"/>
      <c r="O203" s="61"/>
      <c r="P203" s="61"/>
      <c r="Q203" s="61"/>
    </row>
    <row r="204" spans="1:17" x14ac:dyDescent="0.25">
      <c r="A204" s="58"/>
      <c r="B204" s="58"/>
      <c r="C204" s="59"/>
      <c r="D204" s="58"/>
      <c r="E204" s="58"/>
      <c r="F204" s="60"/>
      <c r="G204" s="61"/>
      <c r="H204" s="61"/>
      <c r="I204" s="61"/>
      <c r="J204" s="61"/>
      <c r="K204" s="61"/>
      <c r="L204" s="61"/>
      <c r="M204" s="61"/>
      <c r="N204" s="61"/>
      <c r="O204" s="61"/>
      <c r="P204" s="61"/>
      <c r="Q204" s="61"/>
    </row>
    <row r="205" spans="1:17" x14ac:dyDescent="0.25">
      <c r="A205" s="58"/>
      <c r="B205" s="58"/>
      <c r="C205" s="59"/>
      <c r="D205" s="58"/>
      <c r="E205" s="58"/>
      <c r="F205" s="60"/>
      <c r="G205" s="61"/>
      <c r="H205" s="61"/>
      <c r="I205" s="61"/>
      <c r="J205" s="61"/>
      <c r="K205" s="61"/>
      <c r="L205" s="61"/>
      <c r="M205" s="61"/>
      <c r="N205" s="61"/>
      <c r="O205" s="61"/>
      <c r="P205" s="61"/>
      <c r="Q205" s="61"/>
    </row>
    <row r="206" spans="1:17" x14ac:dyDescent="0.25">
      <c r="A206" s="58"/>
      <c r="B206" s="58"/>
      <c r="C206" s="59"/>
      <c r="D206" s="58"/>
      <c r="E206" s="58"/>
      <c r="F206" s="60"/>
      <c r="G206" s="61"/>
      <c r="H206" s="61"/>
      <c r="I206" s="61"/>
      <c r="J206" s="61"/>
      <c r="K206" s="61"/>
      <c r="L206" s="61"/>
      <c r="M206" s="61"/>
      <c r="N206" s="61"/>
      <c r="O206" s="61"/>
      <c r="P206" s="61"/>
      <c r="Q206" s="61"/>
    </row>
    <row r="207" spans="1:17" x14ac:dyDescent="0.25">
      <c r="A207" s="58"/>
      <c r="B207" s="58"/>
      <c r="C207" s="59"/>
      <c r="D207" s="58"/>
      <c r="E207" s="58"/>
      <c r="F207" s="60"/>
      <c r="G207" s="61"/>
      <c r="H207" s="61"/>
      <c r="I207" s="61"/>
      <c r="J207" s="61"/>
      <c r="K207" s="61"/>
      <c r="L207" s="61"/>
      <c r="M207" s="61"/>
      <c r="N207" s="61"/>
      <c r="O207" s="61"/>
      <c r="P207" s="61"/>
      <c r="Q207" s="61"/>
    </row>
    <row r="208" spans="1:17" x14ac:dyDescent="0.25">
      <c r="A208" s="58"/>
      <c r="B208" s="58"/>
      <c r="C208" s="59"/>
      <c r="D208" s="58"/>
      <c r="E208" s="58"/>
      <c r="F208" s="60"/>
      <c r="G208" s="61"/>
      <c r="H208" s="61"/>
      <c r="I208" s="61"/>
      <c r="J208" s="61"/>
      <c r="K208" s="61"/>
      <c r="L208" s="61"/>
      <c r="M208" s="61"/>
      <c r="N208" s="61"/>
      <c r="O208" s="61"/>
      <c r="P208" s="61"/>
      <c r="Q208" s="61"/>
    </row>
    <row r="209" spans="1:17" x14ac:dyDescent="0.25">
      <c r="A209" s="58"/>
      <c r="B209" s="58"/>
      <c r="C209" s="59"/>
      <c r="D209" s="58"/>
      <c r="E209" s="58"/>
      <c r="F209" s="60"/>
      <c r="G209" s="61"/>
      <c r="H209" s="61"/>
      <c r="I209" s="61"/>
      <c r="J209" s="61"/>
      <c r="K209" s="61"/>
      <c r="L209" s="61"/>
      <c r="M209" s="61"/>
      <c r="N209" s="61"/>
      <c r="O209" s="61"/>
      <c r="P209" s="61"/>
      <c r="Q209" s="61"/>
    </row>
    <row r="210" spans="1:17" x14ac:dyDescent="0.25">
      <c r="A210" s="58"/>
      <c r="B210" s="58"/>
      <c r="C210" s="59"/>
      <c r="D210" s="58"/>
      <c r="E210" s="58"/>
      <c r="F210" s="60"/>
      <c r="G210" s="61"/>
      <c r="H210" s="61"/>
      <c r="I210" s="61"/>
      <c r="J210" s="61"/>
      <c r="K210" s="61"/>
      <c r="L210" s="61"/>
      <c r="M210" s="61"/>
      <c r="N210" s="61"/>
      <c r="O210" s="61"/>
      <c r="P210" s="61"/>
      <c r="Q210" s="61"/>
    </row>
    <row r="211" spans="1:17" x14ac:dyDescent="0.25">
      <c r="A211" s="58"/>
      <c r="B211" s="58"/>
      <c r="C211" s="59"/>
      <c r="D211" s="58"/>
      <c r="E211" s="58"/>
      <c r="F211" s="60"/>
      <c r="G211" s="61"/>
      <c r="H211" s="61"/>
      <c r="I211" s="61"/>
      <c r="J211" s="61"/>
      <c r="K211" s="61"/>
      <c r="L211" s="61"/>
      <c r="M211" s="61"/>
      <c r="N211" s="61"/>
      <c r="O211" s="61"/>
      <c r="P211" s="61"/>
      <c r="Q211" s="61"/>
    </row>
    <row r="212" spans="1:17" x14ac:dyDescent="0.25">
      <c r="A212" s="58"/>
      <c r="B212" s="58"/>
      <c r="C212" s="59"/>
      <c r="D212" s="58"/>
      <c r="E212" s="58"/>
      <c r="F212" s="60"/>
      <c r="G212" s="61"/>
      <c r="H212" s="61"/>
      <c r="I212" s="61"/>
      <c r="J212" s="61"/>
      <c r="K212" s="61"/>
      <c r="L212" s="61"/>
      <c r="M212" s="61"/>
      <c r="N212" s="61"/>
      <c r="O212" s="61"/>
      <c r="P212" s="61"/>
      <c r="Q212" s="61"/>
    </row>
    <row r="213" spans="1:17" x14ac:dyDescent="0.25">
      <c r="A213" s="58"/>
      <c r="B213" s="58"/>
      <c r="C213" s="59"/>
      <c r="D213" s="58"/>
      <c r="E213" s="58"/>
      <c r="F213" s="60"/>
      <c r="G213" s="61"/>
      <c r="H213" s="61"/>
      <c r="I213" s="61"/>
      <c r="J213" s="61"/>
      <c r="K213" s="61"/>
      <c r="L213" s="61"/>
      <c r="M213" s="61"/>
      <c r="N213" s="61"/>
      <c r="O213" s="61"/>
      <c r="P213" s="61"/>
      <c r="Q213" s="61"/>
    </row>
    <row r="214" spans="1:17" x14ac:dyDescent="0.25">
      <c r="A214" s="58"/>
      <c r="B214" s="58"/>
      <c r="C214" s="59"/>
      <c r="D214" s="58"/>
      <c r="E214" s="58"/>
      <c r="F214" s="60"/>
      <c r="G214" s="61"/>
      <c r="H214" s="61"/>
      <c r="I214" s="61"/>
      <c r="J214" s="61"/>
      <c r="K214" s="61"/>
      <c r="L214" s="61"/>
      <c r="M214" s="61"/>
      <c r="N214" s="61"/>
      <c r="O214" s="61"/>
      <c r="P214" s="61"/>
      <c r="Q214" s="61"/>
    </row>
    <row r="215" spans="1:17" x14ac:dyDescent="0.25">
      <c r="A215" s="58"/>
      <c r="B215" s="58"/>
      <c r="C215" s="59"/>
      <c r="D215" s="58"/>
      <c r="E215" s="58"/>
      <c r="F215" s="60"/>
      <c r="G215" s="61"/>
      <c r="H215" s="61"/>
      <c r="I215" s="61"/>
      <c r="J215" s="61"/>
      <c r="K215" s="61"/>
      <c r="L215" s="61"/>
      <c r="M215" s="61"/>
      <c r="N215" s="61"/>
      <c r="O215" s="61"/>
      <c r="P215" s="61"/>
      <c r="Q215" s="61"/>
    </row>
    <row r="216" spans="1:17" x14ac:dyDescent="0.25">
      <c r="A216" s="58"/>
      <c r="B216" s="58"/>
      <c r="C216" s="59"/>
      <c r="D216" s="58"/>
      <c r="E216" s="58"/>
      <c r="F216" s="60"/>
      <c r="G216" s="61"/>
      <c r="H216" s="61"/>
      <c r="I216" s="61"/>
      <c r="J216" s="61"/>
      <c r="K216" s="61"/>
      <c r="L216" s="61"/>
      <c r="M216" s="61"/>
      <c r="N216" s="61"/>
      <c r="O216" s="61"/>
      <c r="P216" s="61"/>
      <c r="Q216" s="61"/>
    </row>
    <row r="217" spans="1:17" x14ac:dyDescent="0.25">
      <c r="A217" s="58"/>
      <c r="B217" s="58"/>
      <c r="C217" s="59"/>
      <c r="D217" s="58"/>
      <c r="E217" s="58"/>
      <c r="F217" s="60"/>
      <c r="G217" s="61"/>
      <c r="H217" s="61"/>
      <c r="I217" s="61"/>
      <c r="J217" s="61"/>
      <c r="K217" s="61"/>
      <c r="L217" s="61"/>
      <c r="M217" s="61"/>
      <c r="N217" s="61"/>
      <c r="O217" s="61"/>
      <c r="P217" s="61"/>
      <c r="Q217" s="61"/>
    </row>
    <row r="218" spans="1:17" x14ac:dyDescent="0.25">
      <c r="A218" s="58"/>
      <c r="B218" s="58"/>
      <c r="C218" s="59"/>
      <c r="D218" s="58"/>
      <c r="E218" s="58"/>
      <c r="F218" s="60"/>
      <c r="G218" s="61"/>
      <c r="H218" s="61"/>
      <c r="I218" s="61"/>
      <c r="J218" s="61"/>
      <c r="K218" s="61"/>
      <c r="L218" s="61"/>
      <c r="M218" s="61"/>
      <c r="N218" s="61"/>
      <c r="O218" s="61"/>
      <c r="P218" s="61"/>
      <c r="Q218" s="61"/>
    </row>
    <row r="219" spans="1:17" x14ac:dyDescent="0.25">
      <c r="A219" s="58"/>
      <c r="B219" s="58"/>
      <c r="C219" s="59"/>
      <c r="D219" s="58"/>
      <c r="E219" s="58"/>
      <c r="F219" s="60"/>
      <c r="G219" s="61"/>
      <c r="H219" s="61"/>
      <c r="I219" s="61"/>
      <c r="J219" s="61"/>
      <c r="K219" s="61"/>
      <c r="L219" s="61"/>
      <c r="M219" s="61"/>
      <c r="N219" s="61"/>
      <c r="O219" s="61"/>
      <c r="P219" s="61"/>
      <c r="Q219" s="61"/>
    </row>
    <row r="220" spans="1:17" x14ac:dyDescent="0.25">
      <c r="A220" s="58"/>
      <c r="B220" s="58"/>
      <c r="C220" s="59"/>
      <c r="D220" s="58"/>
      <c r="E220" s="58"/>
      <c r="F220" s="60"/>
      <c r="G220" s="61"/>
      <c r="H220" s="61"/>
      <c r="I220" s="61"/>
      <c r="J220" s="61"/>
      <c r="K220" s="61"/>
      <c r="L220" s="61"/>
      <c r="M220" s="61"/>
      <c r="N220" s="61"/>
      <c r="O220" s="61"/>
      <c r="P220" s="61"/>
      <c r="Q220" s="61"/>
    </row>
    <row r="221" spans="1:17" x14ac:dyDescent="0.25">
      <c r="A221" s="58"/>
      <c r="B221" s="58"/>
      <c r="C221" s="59"/>
      <c r="D221" s="58"/>
      <c r="E221" s="58"/>
      <c r="F221" s="60"/>
      <c r="G221" s="61"/>
      <c r="H221" s="61"/>
      <c r="I221" s="61"/>
      <c r="J221" s="61"/>
      <c r="K221" s="61"/>
      <c r="L221" s="61"/>
      <c r="M221" s="61"/>
      <c r="N221" s="61"/>
      <c r="O221" s="61"/>
      <c r="P221" s="61"/>
      <c r="Q221" s="61"/>
    </row>
    <row r="222" spans="1:17" x14ac:dyDescent="0.25">
      <c r="A222" s="58"/>
      <c r="B222" s="58"/>
      <c r="C222" s="59"/>
      <c r="D222" s="58"/>
      <c r="E222" s="58"/>
      <c r="F222" s="60"/>
      <c r="G222" s="61"/>
      <c r="H222" s="61"/>
      <c r="I222" s="61"/>
      <c r="J222" s="61"/>
      <c r="K222" s="61"/>
      <c r="L222" s="61"/>
      <c r="M222" s="61"/>
      <c r="N222" s="61"/>
      <c r="O222" s="61"/>
      <c r="P222" s="61"/>
      <c r="Q222" s="61"/>
    </row>
    <row r="223" spans="1:17" x14ac:dyDescent="0.25">
      <c r="A223" s="58"/>
      <c r="B223" s="58"/>
      <c r="C223" s="59"/>
      <c r="D223" s="58"/>
      <c r="E223" s="58"/>
      <c r="F223" s="60"/>
      <c r="G223" s="61"/>
      <c r="H223" s="61"/>
      <c r="I223" s="61"/>
      <c r="J223" s="61"/>
      <c r="K223" s="61"/>
      <c r="L223" s="61"/>
      <c r="M223" s="61"/>
      <c r="N223" s="61"/>
      <c r="O223" s="61"/>
      <c r="P223" s="61"/>
      <c r="Q223" s="61"/>
    </row>
    <row r="224" spans="1:17" x14ac:dyDescent="0.25">
      <c r="A224" s="58"/>
      <c r="B224" s="58"/>
      <c r="C224" s="59"/>
      <c r="D224" s="58"/>
      <c r="E224" s="58"/>
      <c r="F224" s="60"/>
      <c r="G224" s="61"/>
      <c r="H224" s="61"/>
      <c r="I224" s="61"/>
      <c r="J224" s="61"/>
      <c r="K224" s="61"/>
      <c r="L224" s="61"/>
      <c r="M224" s="61"/>
      <c r="N224" s="61"/>
      <c r="O224" s="61"/>
      <c r="P224" s="61"/>
      <c r="Q224" s="61"/>
    </row>
    <row r="225" spans="1:17" x14ac:dyDescent="0.25">
      <c r="A225" s="58"/>
      <c r="B225" s="58"/>
      <c r="C225" s="59"/>
      <c r="D225" s="58"/>
      <c r="E225" s="58"/>
      <c r="F225" s="60"/>
      <c r="G225" s="61"/>
      <c r="H225" s="61"/>
      <c r="I225" s="61"/>
      <c r="J225" s="61"/>
      <c r="K225" s="61"/>
      <c r="L225" s="61"/>
      <c r="M225" s="61"/>
      <c r="N225" s="61"/>
      <c r="O225" s="61"/>
      <c r="P225" s="61"/>
      <c r="Q225" s="61"/>
    </row>
    <row r="226" spans="1:17" x14ac:dyDescent="0.25">
      <c r="A226" s="58"/>
      <c r="B226" s="58"/>
      <c r="C226" s="59"/>
      <c r="D226" s="58"/>
      <c r="E226" s="58"/>
      <c r="F226" s="60"/>
      <c r="G226" s="61"/>
      <c r="H226" s="61"/>
      <c r="I226" s="61"/>
      <c r="J226" s="61"/>
      <c r="K226" s="61"/>
      <c r="L226" s="61"/>
      <c r="M226" s="61"/>
      <c r="N226" s="61"/>
      <c r="O226" s="61"/>
      <c r="P226" s="61"/>
      <c r="Q226" s="61"/>
    </row>
    <row r="227" spans="1:17" x14ac:dyDescent="0.25">
      <c r="A227" s="58"/>
      <c r="B227" s="58"/>
      <c r="C227" s="59"/>
      <c r="D227" s="58"/>
      <c r="E227" s="58"/>
      <c r="F227" s="60"/>
      <c r="G227" s="61"/>
      <c r="H227" s="61"/>
      <c r="I227" s="61"/>
      <c r="J227" s="61"/>
      <c r="K227" s="61"/>
      <c r="L227" s="61"/>
      <c r="M227" s="61"/>
      <c r="N227" s="61"/>
      <c r="O227" s="61"/>
      <c r="P227" s="61"/>
      <c r="Q227" s="61"/>
    </row>
    <row r="228" spans="1:17" x14ac:dyDescent="0.25">
      <c r="A228" s="58"/>
      <c r="B228" s="58"/>
      <c r="C228" s="59"/>
      <c r="D228" s="58"/>
      <c r="E228" s="58"/>
      <c r="F228" s="60"/>
      <c r="G228" s="61"/>
      <c r="H228" s="61"/>
      <c r="I228" s="61"/>
      <c r="J228" s="61"/>
      <c r="K228" s="61"/>
      <c r="L228" s="61"/>
      <c r="M228" s="61"/>
      <c r="N228" s="61"/>
      <c r="O228" s="61"/>
      <c r="P228" s="61"/>
      <c r="Q228" s="61"/>
    </row>
    <row r="229" spans="1:17" x14ac:dyDescent="0.25">
      <c r="A229" s="58"/>
      <c r="B229" s="58"/>
      <c r="C229" s="59"/>
      <c r="D229" s="58"/>
      <c r="E229" s="58"/>
      <c r="F229" s="60"/>
      <c r="G229" s="61"/>
      <c r="H229" s="61"/>
      <c r="I229" s="61"/>
      <c r="J229" s="61"/>
      <c r="K229" s="61"/>
      <c r="L229" s="61"/>
      <c r="M229" s="61"/>
      <c r="N229" s="61"/>
      <c r="O229" s="61"/>
      <c r="P229" s="61"/>
      <c r="Q229" s="61"/>
    </row>
    <row r="230" spans="1:17" x14ac:dyDescent="0.25">
      <c r="A230" s="58"/>
      <c r="B230" s="58"/>
      <c r="C230" s="59"/>
      <c r="D230" s="58"/>
      <c r="E230" s="58"/>
      <c r="F230" s="60"/>
      <c r="G230" s="61"/>
      <c r="H230" s="61"/>
      <c r="I230" s="61"/>
      <c r="J230" s="61"/>
      <c r="K230" s="61"/>
      <c r="L230" s="61"/>
      <c r="M230" s="61"/>
      <c r="N230" s="61"/>
      <c r="O230" s="61"/>
      <c r="P230" s="61"/>
      <c r="Q230" s="61"/>
    </row>
    <row r="231" spans="1:17" x14ac:dyDescent="0.25">
      <c r="A231" s="58"/>
      <c r="B231" s="58"/>
      <c r="C231" s="59"/>
      <c r="D231" s="58"/>
      <c r="E231" s="58"/>
      <c r="F231" s="60"/>
      <c r="G231" s="61"/>
      <c r="H231" s="61"/>
      <c r="I231" s="61"/>
      <c r="J231" s="61"/>
      <c r="K231" s="61"/>
      <c r="L231" s="61"/>
      <c r="M231" s="61"/>
      <c r="N231" s="61"/>
      <c r="O231" s="61"/>
      <c r="P231" s="61"/>
      <c r="Q231" s="61"/>
    </row>
    <row r="232" spans="1:17" x14ac:dyDescent="0.25">
      <c r="A232" s="58"/>
      <c r="B232" s="58"/>
      <c r="C232" s="59"/>
      <c r="D232" s="58"/>
      <c r="E232" s="58"/>
      <c r="F232" s="60"/>
      <c r="G232" s="61"/>
      <c r="H232" s="61"/>
      <c r="I232" s="61"/>
      <c r="J232" s="61"/>
      <c r="K232" s="61"/>
      <c r="L232" s="61"/>
      <c r="M232" s="61"/>
      <c r="N232" s="61"/>
      <c r="O232" s="61"/>
      <c r="P232" s="61"/>
      <c r="Q232" s="61"/>
    </row>
    <row r="233" spans="1:17" x14ac:dyDescent="0.25">
      <c r="A233" s="58"/>
      <c r="B233" s="58"/>
      <c r="C233" s="59"/>
      <c r="D233" s="58"/>
      <c r="E233" s="58"/>
      <c r="F233" s="60"/>
      <c r="G233" s="61"/>
      <c r="H233" s="61"/>
      <c r="I233" s="61"/>
      <c r="J233" s="61"/>
      <c r="K233" s="61"/>
      <c r="L233" s="61"/>
      <c r="M233" s="61"/>
      <c r="N233" s="61"/>
      <c r="O233" s="61"/>
      <c r="P233" s="61"/>
      <c r="Q233" s="61"/>
    </row>
    <row r="234" spans="1:17" x14ac:dyDescent="0.25">
      <c r="A234" s="58"/>
      <c r="B234" s="58"/>
      <c r="C234" s="59"/>
      <c r="D234" s="58"/>
      <c r="E234" s="58"/>
      <c r="F234" s="60"/>
      <c r="G234" s="61"/>
      <c r="H234" s="61"/>
      <c r="I234" s="61"/>
      <c r="J234" s="61"/>
      <c r="K234" s="61"/>
      <c r="L234" s="61"/>
      <c r="M234" s="61"/>
      <c r="N234" s="61"/>
      <c r="O234" s="61"/>
      <c r="P234" s="61"/>
      <c r="Q234" s="61"/>
    </row>
    <row r="235" spans="1:17" x14ac:dyDescent="0.25">
      <c r="A235" s="58"/>
      <c r="B235" s="58"/>
      <c r="C235" s="59"/>
      <c r="D235" s="58"/>
      <c r="E235" s="58"/>
      <c r="F235" s="60"/>
      <c r="G235" s="61"/>
      <c r="H235" s="61"/>
      <c r="I235" s="61"/>
      <c r="J235" s="61"/>
      <c r="K235" s="61"/>
      <c r="L235" s="61"/>
      <c r="M235" s="61"/>
      <c r="N235" s="61"/>
      <c r="O235" s="61"/>
      <c r="P235" s="61"/>
      <c r="Q235" s="61"/>
    </row>
    <row r="236" spans="1:17" x14ac:dyDescent="0.25">
      <c r="A236" s="58"/>
      <c r="B236" s="58"/>
      <c r="C236" s="59"/>
      <c r="D236" s="58"/>
      <c r="E236" s="58"/>
      <c r="F236" s="60"/>
      <c r="G236" s="61"/>
      <c r="H236" s="61"/>
      <c r="I236" s="61"/>
      <c r="J236" s="61"/>
      <c r="K236" s="61"/>
      <c r="L236" s="61"/>
      <c r="M236" s="61"/>
      <c r="N236" s="61"/>
      <c r="O236" s="61"/>
      <c r="P236" s="61"/>
      <c r="Q236" s="61"/>
    </row>
    <row r="237" spans="1:17" x14ac:dyDescent="0.25">
      <c r="A237" s="58"/>
      <c r="B237" s="58"/>
      <c r="C237" s="59"/>
      <c r="D237" s="58"/>
      <c r="E237" s="58"/>
      <c r="F237" s="60"/>
      <c r="G237" s="61"/>
      <c r="H237" s="61"/>
      <c r="I237" s="61"/>
      <c r="J237" s="61"/>
      <c r="K237" s="61"/>
      <c r="L237" s="61"/>
      <c r="M237" s="61"/>
      <c r="N237" s="61"/>
      <c r="O237" s="61"/>
      <c r="P237" s="61"/>
      <c r="Q237" s="61"/>
    </row>
    <row r="238" spans="1:17" x14ac:dyDescent="0.25">
      <c r="A238" s="58"/>
      <c r="B238" s="58"/>
      <c r="C238" s="59"/>
      <c r="D238" s="58"/>
      <c r="E238" s="58"/>
      <c r="F238" s="60"/>
      <c r="G238" s="61"/>
      <c r="H238" s="61"/>
      <c r="I238" s="61"/>
      <c r="J238" s="61"/>
      <c r="K238" s="61"/>
      <c r="L238" s="61"/>
      <c r="M238" s="61"/>
      <c r="N238" s="61"/>
      <c r="O238" s="61"/>
      <c r="P238" s="61"/>
      <c r="Q238" s="61"/>
    </row>
    <row r="239" spans="1:17" x14ac:dyDescent="0.25">
      <c r="A239" s="58"/>
      <c r="B239" s="58"/>
      <c r="C239" s="59"/>
      <c r="D239" s="58"/>
      <c r="E239" s="58"/>
      <c r="F239" s="60"/>
      <c r="G239" s="61"/>
      <c r="H239" s="61"/>
      <c r="I239" s="61"/>
      <c r="J239" s="61"/>
      <c r="K239" s="61"/>
      <c r="L239" s="61"/>
      <c r="M239" s="61"/>
      <c r="N239" s="61"/>
      <c r="O239" s="61"/>
      <c r="P239" s="61"/>
      <c r="Q239" s="61"/>
    </row>
    <row r="240" spans="1:17" x14ac:dyDescent="0.25">
      <c r="A240" s="58"/>
      <c r="B240" s="58"/>
      <c r="C240" s="59"/>
      <c r="D240" s="58"/>
      <c r="E240" s="58"/>
      <c r="F240" s="60"/>
      <c r="G240" s="61"/>
      <c r="H240" s="61"/>
      <c r="I240" s="61"/>
      <c r="J240" s="61"/>
      <c r="K240" s="61"/>
      <c r="L240" s="61"/>
      <c r="M240" s="61"/>
      <c r="N240" s="61"/>
      <c r="O240" s="61"/>
      <c r="P240" s="61"/>
      <c r="Q240" s="61"/>
    </row>
    <row r="241" spans="1:17" x14ac:dyDescent="0.25">
      <c r="A241" s="58"/>
      <c r="B241" s="58"/>
      <c r="C241" s="59"/>
      <c r="D241" s="58"/>
      <c r="E241" s="58"/>
      <c r="F241" s="60"/>
      <c r="G241" s="61"/>
      <c r="H241" s="61"/>
      <c r="I241" s="61"/>
      <c r="J241" s="61"/>
      <c r="K241" s="61"/>
      <c r="L241" s="61"/>
      <c r="M241" s="61"/>
      <c r="N241" s="61"/>
      <c r="O241" s="61"/>
      <c r="P241" s="61"/>
      <c r="Q241" s="61"/>
    </row>
    <row r="242" spans="1:17" x14ac:dyDescent="0.25">
      <c r="A242" s="58"/>
      <c r="B242" s="58"/>
      <c r="C242" s="59"/>
      <c r="D242" s="58"/>
      <c r="E242" s="58"/>
      <c r="F242" s="60"/>
      <c r="G242" s="61"/>
      <c r="H242" s="61"/>
      <c r="I242" s="61"/>
      <c r="J242" s="61"/>
      <c r="K242" s="61"/>
      <c r="L242" s="61"/>
      <c r="M242" s="61"/>
      <c r="N242" s="61"/>
      <c r="O242" s="61"/>
      <c r="P242" s="61"/>
      <c r="Q242" s="61"/>
    </row>
    <row r="243" spans="1:17" x14ac:dyDescent="0.25">
      <c r="A243" s="58"/>
      <c r="B243" s="58"/>
      <c r="C243" s="59"/>
      <c r="D243" s="58"/>
      <c r="E243" s="58"/>
      <c r="F243" s="60"/>
      <c r="G243" s="61"/>
      <c r="H243" s="61"/>
      <c r="I243" s="61"/>
      <c r="J243" s="61"/>
      <c r="K243" s="61"/>
      <c r="L243" s="61"/>
      <c r="M243" s="61"/>
      <c r="N243" s="61"/>
      <c r="O243" s="61"/>
      <c r="P243" s="61"/>
      <c r="Q243" s="61"/>
    </row>
    <row r="244" spans="1:17" x14ac:dyDescent="0.25">
      <c r="A244" s="58"/>
      <c r="B244" s="58"/>
      <c r="C244" s="59"/>
      <c r="D244" s="58"/>
      <c r="E244" s="58"/>
      <c r="F244" s="60"/>
      <c r="G244" s="61"/>
      <c r="H244" s="61"/>
      <c r="I244" s="61"/>
      <c r="J244" s="61"/>
      <c r="K244" s="61"/>
      <c r="L244" s="61"/>
      <c r="M244" s="61"/>
      <c r="N244" s="61"/>
      <c r="O244" s="61"/>
      <c r="P244" s="61"/>
      <c r="Q244" s="61"/>
    </row>
    <row r="245" spans="1:17" x14ac:dyDescent="0.25">
      <c r="A245" s="58"/>
      <c r="B245" s="58"/>
      <c r="C245" s="59"/>
      <c r="D245" s="58"/>
      <c r="E245" s="58"/>
      <c r="F245" s="60"/>
      <c r="G245" s="61"/>
      <c r="H245" s="61"/>
      <c r="I245" s="61"/>
      <c r="J245" s="61"/>
      <c r="K245" s="61"/>
      <c r="L245" s="61"/>
      <c r="M245" s="61"/>
      <c r="N245" s="61"/>
      <c r="O245" s="61"/>
      <c r="P245" s="61"/>
      <c r="Q245" s="61"/>
    </row>
    <row r="246" spans="1:17" x14ac:dyDescent="0.25">
      <c r="A246" s="58"/>
      <c r="B246" s="58"/>
      <c r="C246" s="59"/>
      <c r="D246" s="58"/>
      <c r="E246" s="58"/>
      <c r="F246" s="60"/>
      <c r="G246" s="61"/>
      <c r="H246" s="61"/>
      <c r="I246" s="61"/>
      <c r="J246" s="61"/>
      <c r="K246" s="61"/>
      <c r="L246" s="61"/>
      <c r="M246" s="61"/>
      <c r="N246" s="61"/>
      <c r="O246" s="61"/>
      <c r="P246" s="61"/>
      <c r="Q246" s="61"/>
    </row>
    <row r="247" spans="1:17" x14ac:dyDescent="0.25">
      <c r="A247" s="58"/>
      <c r="B247" s="58"/>
      <c r="C247" s="59"/>
      <c r="D247" s="58"/>
      <c r="E247" s="58"/>
      <c r="F247" s="60"/>
      <c r="G247" s="61"/>
      <c r="H247" s="61"/>
      <c r="I247" s="61"/>
      <c r="J247" s="61"/>
      <c r="K247" s="61"/>
      <c r="L247" s="61"/>
      <c r="M247" s="61"/>
      <c r="N247" s="61"/>
      <c r="O247" s="61"/>
      <c r="P247" s="61"/>
      <c r="Q247" s="61"/>
    </row>
    <row r="248" spans="1:17" x14ac:dyDescent="0.25">
      <c r="A248" s="58"/>
      <c r="B248" s="58"/>
      <c r="C248" s="59"/>
      <c r="D248" s="58"/>
      <c r="E248" s="58"/>
      <c r="F248" s="60"/>
      <c r="G248" s="61"/>
      <c r="H248" s="61"/>
      <c r="I248" s="61"/>
      <c r="J248" s="61"/>
      <c r="K248" s="61"/>
      <c r="L248" s="61"/>
      <c r="M248" s="61"/>
      <c r="N248" s="61"/>
      <c r="O248" s="61"/>
      <c r="P248" s="61"/>
      <c r="Q248" s="61"/>
    </row>
    <row r="249" spans="1:17" x14ac:dyDescent="0.25">
      <c r="A249" s="58"/>
      <c r="B249" s="58"/>
      <c r="C249" s="59"/>
      <c r="D249" s="58"/>
      <c r="E249" s="58"/>
      <c r="F249" s="60"/>
      <c r="G249" s="61"/>
      <c r="H249" s="61"/>
      <c r="I249" s="61"/>
      <c r="J249" s="61"/>
      <c r="K249" s="61"/>
      <c r="L249" s="61"/>
      <c r="M249" s="61"/>
      <c r="N249" s="61"/>
      <c r="O249" s="61"/>
      <c r="P249" s="61"/>
      <c r="Q249" s="61"/>
    </row>
    <row r="250" spans="1:17" x14ac:dyDescent="0.25">
      <c r="A250" s="58"/>
      <c r="B250" s="58"/>
      <c r="C250" s="59"/>
      <c r="D250" s="58"/>
      <c r="E250" s="58"/>
      <c r="F250" s="60"/>
      <c r="G250" s="61"/>
      <c r="H250" s="61"/>
      <c r="I250" s="61"/>
      <c r="J250" s="61"/>
      <c r="K250" s="61"/>
      <c r="L250" s="61"/>
      <c r="M250" s="61"/>
      <c r="N250" s="61"/>
      <c r="O250" s="61"/>
      <c r="P250" s="61"/>
      <c r="Q250" s="61"/>
    </row>
    <row r="251" spans="1:17" x14ac:dyDescent="0.25">
      <c r="A251" s="58"/>
      <c r="B251" s="58"/>
      <c r="C251" s="59"/>
      <c r="D251" s="58"/>
      <c r="E251" s="58"/>
      <c r="F251" s="60"/>
      <c r="G251" s="61"/>
      <c r="H251" s="61"/>
      <c r="I251" s="61"/>
      <c r="J251" s="61"/>
      <c r="K251" s="61"/>
      <c r="L251" s="61"/>
      <c r="M251" s="61"/>
      <c r="N251" s="61"/>
      <c r="O251" s="61"/>
      <c r="P251" s="61"/>
      <c r="Q251" s="61"/>
    </row>
    <row r="252" spans="1:17" x14ac:dyDescent="0.25">
      <c r="A252" s="58"/>
      <c r="B252" s="58"/>
      <c r="C252" s="59"/>
      <c r="D252" s="58"/>
      <c r="E252" s="58"/>
      <c r="F252" s="60"/>
      <c r="G252" s="61"/>
      <c r="H252" s="61"/>
      <c r="I252" s="61"/>
      <c r="J252" s="61"/>
      <c r="K252" s="61"/>
      <c r="L252" s="61"/>
      <c r="M252" s="61"/>
      <c r="N252" s="61"/>
      <c r="O252" s="61"/>
      <c r="P252" s="61"/>
      <c r="Q252" s="61"/>
    </row>
    <row r="253" spans="1:17" x14ac:dyDescent="0.25">
      <c r="A253" s="58"/>
      <c r="B253" s="58"/>
      <c r="C253" s="59"/>
      <c r="D253" s="58"/>
      <c r="E253" s="58"/>
      <c r="F253" s="60"/>
      <c r="G253" s="61"/>
      <c r="H253" s="61"/>
      <c r="I253" s="61"/>
      <c r="J253" s="61"/>
      <c r="K253" s="61"/>
      <c r="L253" s="61"/>
      <c r="M253" s="61"/>
      <c r="N253" s="61"/>
      <c r="O253" s="61"/>
      <c r="P253" s="61"/>
      <c r="Q253" s="61"/>
    </row>
    <row r="254" spans="1:17" x14ac:dyDescent="0.25">
      <c r="A254" s="58"/>
      <c r="B254" s="58"/>
      <c r="C254" s="59"/>
      <c r="D254" s="58"/>
      <c r="E254" s="58"/>
      <c r="F254" s="60"/>
      <c r="G254" s="61"/>
      <c r="H254" s="61"/>
      <c r="I254" s="61"/>
      <c r="J254" s="61"/>
      <c r="K254" s="61"/>
      <c r="L254" s="61"/>
      <c r="M254" s="61"/>
      <c r="N254" s="61"/>
      <c r="O254" s="61"/>
      <c r="P254" s="61"/>
      <c r="Q254" s="61"/>
    </row>
    <row r="255" spans="1:17" x14ac:dyDescent="0.25">
      <c r="A255" s="58"/>
      <c r="B255" s="58"/>
      <c r="C255" s="59"/>
      <c r="D255" s="58"/>
      <c r="E255" s="58"/>
      <c r="F255" s="60"/>
      <c r="G255" s="61"/>
      <c r="H255" s="61"/>
      <c r="I255" s="61"/>
      <c r="J255" s="61"/>
      <c r="K255" s="61"/>
      <c r="L255" s="61"/>
      <c r="M255" s="61"/>
      <c r="N255" s="61"/>
      <c r="O255" s="61"/>
      <c r="P255" s="61"/>
      <c r="Q255" s="61"/>
    </row>
    <row r="256" spans="1:17" x14ac:dyDescent="0.25">
      <c r="A256" s="58"/>
      <c r="B256" s="58"/>
      <c r="C256" s="59"/>
      <c r="D256" s="58"/>
      <c r="E256" s="58"/>
      <c r="F256" s="60"/>
      <c r="G256" s="61"/>
      <c r="H256" s="61"/>
      <c r="I256" s="61"/>
      <c r="J256" s="61"/>
      <c r="K256" s="61"/>
      <c r="L256" s="61"/>
      <c r="M256" s="61"/>
      <c r="N256" s="61"/>
      <c r="O256" s="61"/>
      <c r="P256" s="61"/>
      <c r="Q256" s="61"/>
    </row>
    <row r="257" spans="1:17" x14ac:dyDescent="0.25">
      <c r="A257" s="58"/>
      <c r="B257" s="58"/>
      <c r="C257" s="59"/>
      <c r="D257" s="58"/>
      <c r="E257" s="58"/>
      <c r="F257" s="60"/>
      <c r="G257" s="61"/>
      <c r="H257" s="61"/>
      <c r="I257" s="61"/>
      <c r="J257" s="61"/>
      <c r="K257" s="61"/>
      <c r="L257" s="61"/>
      <c r="M257" s="61"/>
      <c r="N257" s="61"/>
      <c r="O257" s="61"/>
      <c r="P257" s="61"/>
      <c r="Q257" s="61"/>
    </row>
    <row r="258" spans="1:17" x14ac:dyDescent="0.25">
      <c r="A258" s="58"/>
      <c r="B258" s="58"/>
      <c r="C258" s="59"/>
      <c r="D258" s="58"/>
      <c r="E258" s="58"/>
      <c r="F258" s="60"/>
      <c r="G258" s="61"/>
      <c r="H258" s="61"/>
      <c r="I258" s="61"/>
      <c r="J258" s="61"/>
      <c r="K258" s="61"/>
      <c r="L258" s="61"/>
      <c r="M258" s="61"/>
      <c r="N258" s="61"/>
      <c r="O258" s="61"/>
      <c r="P258" s="61"/>
      <c r="Q258" s="61"/>
    </row>
    <row r="259" spans="1:17" x14ac:dyDescent="0.25">
      <c r="A259" s="58"/>
      <c r="B259" s="58"/>
      <c r="C259" s="59"/>
      <c r="D259" s="58"/>
      <c r="E259" s="58"/>
      <c r="F259" s="60"/>
      <c r="G259" s="61"/>
      <c r="H259" s="61"/>
      <c r="I259" s="61"/>
      <c r="J259" s="61"/>
      <c r="K259" s="61"/>
      <c r="L259" s="61"/>
      <c r="M259" s="61"/>
      <c r="N259" s="61"/>
      <c r="O259" s="61"/>
      <c r="P259" s="61"/>
      <c r="Q259" s="61"/>
    </row>
    <row r="260" spans="1:17" x14ac:dyDescent="0.25">
      <c r="A260" s="58"/>
      <c r="B260" s="58"/>
      <c r="C260" s="59"/>
      <c r="D260" s="58"/>
      <c r="E260" s="58"/>
      <c r="F260" s="60"/>
      <c r="G260" s="61"/>
      <c r="H260" s="61"/>
      <c r="I260" s="61"/>
      <c r="J260" s="61"/>
      <c r="K260" s="61"/>
      <c r="L260" s="61"/>
      <c r="M260" s="61"/>
      <c r="N260" s="61"/>
      <c r="O260" s="61"/>
      <c r="P260" s="61"/>
      <c r="Q260" s="61"/>
    </row>
    <row r="261" spans="1:17" x14ac:dyDescent="0.25">
      <c r="A261" s="58"/>
      <c r="B261" s="58"/>
      <c r="C261" s="59"/>
      <c r="D261" s="58"/>
      <c r="E261" s="58"/>
      <c r="F261" s="60"/>
      <c r="G261" s="61"/>
      <c r="H261" s="61"/>
      <c r="I261" s="61"/>
      <c r="J261" s="61"/>
      <c r="K261" s="61"/>
      <c r="L261" s="61"/>
      <c r="M261" s="61"/>
      <c r="N261" s="61"/>
      <c r="O261" s="61"/>
      <c r="P261" s="61"/>
      <c r="Q261" s="61"/>
    </row>
    <row r="262" spans="1:17" x14ac:dyDescent="0.25">
      <c r="A262" s="58"/>
      <c r="B262" s="58"/>
      <c r="C262" s="59"/>
      <c r="D262" s="58"/>
      <c r="E262" s="58"/>
      <c r="F262" s="60"/>
      <c r="G262" s="61"/>
      <c r="H262" s="61"/>
      <c r="I262" s="61"/>
      <c r="J262" s="61"/>
      <c r="K262" s="61"/>
      <c r="L262" s="61"/>
      <c r="M262" s="61"/>
      <c r="N262" s="61"/>
      <c r="O262" s="61"/>
      <c r="P262" s="61"/>
      <c r="Q262" s="61"/>
    </row>
    <row r="263" spans="1:17" x14ac:dyDescent="0.25">
      <c r="A263" s="58"/>
      <c r="B263" s="58"/>
      <c r="C263" s="59"/>
      <c r="D263" s="58"/>
      <c r="E263" s="58"/>
      <c r="F263" s="60"/>
      <c r="G263" s="61"/>
      <c r="H263" s="61"/>
      <c r="I263" s="61"/>
      <c r="J263" s="61"/>
      <c r="K263" s="61"/>
      <c r="L263" s="61"/>
      <c r="M263" s="61"/>
      <c r="N263" s="61"/>
      <c r="O263" s="61"/>
      <c r="P263" s="61"/>
      <c r="Q263" s="61"/>
    </row>
    <row r="264" spans="1:17" x14ac:dyDescent="0.25">
      <c r="A264" s="58"/>
      <c r="B264" s="58"/>
      <c r="C264" s="59"/>
      <c r="D264" s="58"/>
      <c r="E264" s="58"/>
      <c r="F264" s="60"/>
      <c r="G264" s="61"/>
      <c r="H264" s="61"/>
      <c r="I264" s="61"/>
      <c r="J264" s="61"/>
      <c r="K264" s="61"/>
      <c r="L264" s="61"/>
      <c r="M264" s="61"/>
      <c r="N264" s="61"/>
      <c r="O264" s="61"/>
      <c r="P264" s="61"/>
      <c r="Q264" s="61"/>
    </row>
    <row r="265" spans="1:17" x14ac:dyDescent="0.25">
      <c r="A265" s="58"/>
      <c r="B265" s="58"/>
      <c r="C265" s="59"/>
      <c r="D265" s="58"/>
      <c r="E265" s="58"/>
      <c r="F265" s="60"/>
      <c r="G265" s="61"/>
      <c r="H265" s="61"/>
      <c r="I265" s="61"/>
      <c r="J265" s="61"/>
      <c r="K265" s="61"/>
      <c r="L265" s="61"/>
      <c r="M265" s="61"/>
      <c r="N265" s="61"/>
      <c r="O265" s="61"/>
      <c r="P265" s="61"/>
      <c r="Q265" s="61"/>
    </row>
    <row r="266" spans="1:17" x14ac:dyDescent="0.25">
      <c r="A266" s="58"/>
      <c r="B266" s="58"/>
      <c r="C266" s="59"/>
      <c r="D266" s="58"/>
      <c r="E266" s="58"/>
      <c r="F266" s="60"/>
      <c r="G266" s="61"/>
      <c r="H266" s="61"/>
      <c r="I266" s="61"/>
      <c r="J266" s="61"/>
      <c r="K266" s="61"/>
      <c r="L266" s="61"/>
      <c r="M266" s="61"/>
      <c r="N266" s="61"/>
      <c r="O266" s="61"/>
      <c r="P266" s="61"/>
      <c r="Q266" s="61"/>
    </row>
    <row r="267" spans="1:17" x14ac:dyDescent="0.25">
      <c r="A267" s="58"/>
      <c r="B267" s="58"/>
      <c r="C267" s="59"/>
      <c r="D267" s="58"/>
      <c r="E267" s="58"/>
      <c r="F267" s="60"/>
      <c r="G267" s="61"/>
      <c r="H267" s="61"/>
      <c r="I267" s="61"/>
      <c r="J267" s="61"/>
      <c r="K267" s="61"/>
      <c r="L267" s="61"/>
      <c r="M267" s="61"/>
      <c r="N267" s="61"/>
      <c r="O267" s="61"/>
      <c r="P267" s="61"/>
      <c r="Q267" s="61"/>
    </row>
    <row r="268" spans="1:17" x14ac:dyDescent="0.25">
      <c r="A268" s="58"/>
      <c r="B268" s="58"/>
      <c r="C268" s="59"/>
      <c r="D268" s="58"/>
      <c r="E268" s="58"/>
      <c r="F268" s="60"/>
      <c r="G268" s="61"/>
      <c r="H268" s="61"/>
      <c r="I268" s="61"/>
      <c r="J268" s="61"/>
      <c r="K268" s="61"/>
      <c r="L268" s="61"/>
      <c r="M268" s="61"/>
      <c r="N268" s="61"/>
      <c r="O268" s="61"/>
      <c r="P268" s="61"/>
      <c r="Q268" s="61"/>
    </row>
    <row r="269" spans="1:17" x14ac:dyDescent="0.25">
      <c r="A269" s="58"/>
      <c r="B269" s="58"/>
      <c r="C269" s="59"/>
      <c r="D269" s="58"/>
      <c r="E269" s="58"/>
      <c r="F269" s="60"/>
      <c r="G269" s="61"/>
      <c r="H269" s="61"/>
      <c r="I269" s="61"/>
      <c r="J269" s="61"/>
      <c r="K269" s="61"/>
      <c r="L269" s="61"/>
      <c r="M269" s="61"/>
      <c r="N269" s="61"/>
      <c r="O269" s="61"/>
      <c r="P269" s="61"/>
      <c r="Q269" s="61"/>
    </row>
    <row r="270" spans="1:17" x14ac:dyDescent="0.25">
      <c r="A270" s="58"/>
      <c r="B270" s="58"/>
      <c r="C270" s="59"/>
      <c r="D270" s="58"/>
      <c r="E270" s="58"/>
      <c r="F270" s="60"/>
      <c r="G270" s="61"/>
      <c r="H270" s="61"/>
      <c r="I270" s="61"/>
      <c r="J270" s="61"/>
      <c r="K270" s="61"/>
      <c r="L270" s="61"/>
      <c r="M270" s="61"/>
      <c r="N270" s="61"/>
      <c r="O270" s="61"/>
      <c r="P270" s="61"/>
      <c r="Q270" s="61"/>
    </row>
    <row r="271" spans="1:17" x14ac:dyDescent="0.25">
      <c r="A271" s="58"/>
      <c r="B271" s="58"/>
      <c r="C271" s="59"/>
      <c r="D271" s="58"/>
      <c r="E271" s="58"/>
      <c r="F271" s="60"/>
      <c r="G271" s="61"/>
      <c r="H271" s="61"/>
      <c r="I271" s="61"/>
      <c r="J271" s="61"/>
      <c r="K271" s="61"/>
      <c r="L271" s="61"/>
      <c r="M271" s="61"/>
      <c r="N271" s="61"/>
      <c r="O271" s="61"/>
      <c r="P271" s="61"/>
      <c r="Q271" s="61"/>
    </row>
    <row r="272" spans="1:17" x14ac:dyDescent="0.25">
      <c r="A272" s="58"/>
      <c r="B272" s="58"/>
      <c r="C272" s="59"/>
      <c r="D272" s="58"/>
      <c r="E272" s="58"/>
      <c r="F272" s="60"/>
      <c r="G272" s="61"/>
      <c r="H272" s="61"/>
      <c r="I272" s="61"/>
      <c r="J272" s="61"/>
      <c r="K272" s="61"/>
      <c r="L272" s="61"/>
      <c r="M272" s="61"/>
      <c r="N272" s="61"/>
      <c r="O272" s="61"/>
      <c r="P272" s="61"/>
      <c r="Q272" s="61"/>
    </row>
    <row r="273" spans="1:17" x14ac:dyDescent="0.25">
      <c r="A273" s="58"/>
      <c r="B273" s="58"/>
      <c r="C273" s="59"/>
      <c r="D273" s="58"/>
      <c r="E273" s="58"/>
      <c r="F273" s="60"/>
      <c r="G273" s="61"/>
      <c r="H273" s="61"/>
      <c r="I273" s="61"/>
      <c r="J273" s="61"/>
      <c r="K273" s="61"/>
      <c r="L273" s="61"/>
      <c r="M273" s="61"/>
      <c r="N273" s="61"/>
      <c r="O273" s="61"/>
      <c r="P273" s="61"/>
      <c r="Q273" s="61"/>
    </row>
    <row r="274" spans="1:17" x14ac:dyDescent="0.25">
      <c r="A274" s="58"/>
      <c r="B274" s="58"/>
      <c r="C274" s="59"/>
      <c r="D274" s="58"/>
      <c r="E274" s="58"/>
      <c r="F274" s="60"/>
      <c r="G274" s="61"/>
      <c r="H274" s="61"/>
      <c r="I274" s="61"/>
      <c r="J274" s="61"/>
      <c r="K274" s="61"/>
      <c r="L274" s="61"/>
      <c r="M274" s="61"/>
      <c r="N274" s="61"/>
      <c r="O274" s="61"/>
      <c r="P274" s="61"/>
      <c r="Q274" s="61"/>
    </row>
    <row r="275" spans="1:17" x14ac:dyDescent="0.25">
      <c r="A275" s="58"/>
      <c r="B275" s="58"/>
      <c r="C275" s="59"/>
      <c r="D275" s="58"/>
      <c r="E275" s="58"/>
      <c r="F275" s="60"/>
      <c r="G275" s="61"/>
      <c r="H275" s="61"/>
      <c r="I275" s="61"/>
      <c r="J275" s="61"/>
      <c r="K275" s="61"/>
      <c r="L275" s="61"/>
      <c r="M275" s="61"/>
      <c r="N275" s="61"/>
      <c r="O275" s="61"/>
      <c r="P275" s="61"/>
      <c r="Q275" s="61"/>
    </row>
    <row r="276" spans="1:17" x14ac:dyDescent="0.25">
      <c r="A276" s="58"/>
      <c r="B276" s="58"/>
      <c r="C276" s="59"/>
      <c r="D276" s="58"/>
      <c r="E276" s="58"/>
      <c r="F276" s="60"/>
      <c r="G276" s="61"/>
      <c r="H276" s="61"/>
      <c r="I276" s="61"/>
      <c r="J276" s="61"/>
      <c r="K276" s="61"/>
      <c r="L276" s="61"/>
      <c r="M276" s="61"/>
      <c r="N276" s="61"/>
      <c r="O276" s="61"/>
      <c r="P276" s="61"/>
      <c r="Q276" s="61"/>
    </row>
    <row r="277" spans="1:17" x14ac:dyDescent="0.25">
      <c r="A277" s="58"/>
      <c r="B277" s="58"/>
      <c r="C277" s="59"/>
      <c r="D277" s="58"/>
      <c r="E277" s="58"/>
      <c r="F277" s="60"/>
      <c r="G277" s="61"/>
      <c r="H277" s="61"/>
      <c r="I277" s="61"/>
      <c r="J277" s="61"/>
      <c r="K277" s="61"/>
      <c r="L277" s="61"/>
      <c r="M277" s="61"/>
      <c r="N277" s="61"/>
      <c r="O277" s="61"/>
      <c r="P277" s="61"/>
      <c r="Q277" s="61"/>
    </row>
    <row r="278" spans="1:17" x14ac:dyDescent="0.25">
      <c r="A278" s="58"/>
      <c r="B278" s="58"/>
      <c r="C278" s="59"/>
      <c r="D278" s="58"/>
      <c r="E278" s="58"/>
      <c r="F278" s="60"/>
      <c r="G278" s="61"/>
      <c r="H278" s="61"/>
      <c r="I278" s="61"/>
      <c r="J278" s="61"/>
      <c r="K278" s="61"/>
      <c r="L278" s="61"/>
      <c r="M278" s="61"/>
      <c r="N278" s="61"/>
      <c r="O278" s="61"/>
      <c r="P278" s="61"/>
      <c r="Q278" s="61"/>
    </row>
    <row r="279" spans="1:17" x14ac:dyDescent="0.25">
      <c r="A279" s="58"/>
      <c r="B279" s="58"/>
      <c r="C279" s="59"/>
      <c r="D279" s="58"/>
      <c r="E279" s="58"/>
      <c r="F279" s="60"/>
      <c r="G279" s="61"/>
      <c r="H279" s="61"/>
      <c r="I279" s="61"/>
      <c r="J279" s="61"/>
      <c r="K279" s="61"/>
      <c r="L279" s="61"/>
      <c r="M279" s="61"/>
      <c r="N279" s="61"/>
      <c r="O279" s="61"/>
      <c r="P279" s="61"/>
      <c r="Q279" s="61"/>
    </row>
    <row r="280" spans="1:17" x14ac:dyDescent="0.25">
      <c r="A280" s="58"/>
      <c r="B280" s="58"/>
      <c r="C280" s="59"/>
      <c r="D280" s="58"/>
      <c r="E280" s="58"/>
      <c r="F280" s="60"/>
      <c r="G280" s="61"/>
      <c r="H280" s="61"/>
      <c r="I280" s="61"/>
      <c r="J280" s="61"/>
      <c r="K280" s="61"/>
      <c r="L280" s="61"/>
      <c r="M280" s="61"/>
      <c r="N280" s="61"/>
      <c r="O280" s="61"/>
      <c r="P280" s="61"/>
      <c r="Q280" s="61"/>
    </row>
    <row r="281" spans="1:17" x14ac:dyDescent="0.25">
      <c r="A281" s="58"/>
      <c r="B281" s="58"/>
      <c r="C281" s="59"/>
      <c r="D281" s="58"/>
      <c r="E281" s="58"/>
      <c r="F281" s="60"/>
      <c r="G281" s="61"/>
      <c r="H281" s="61"/>
      <c r="I281" s="61"/>
      <c r="J281" s="61"/>
      <c r="K281" s="61"/>
      <c r="L281" s="61"/>
      <c r="M281" s="61"/>
      <c r="N281" s="61"/>
      <c r="O281" s="61"/>
      <c r="P281" s="61"/>
      <c r="Q281" s="61"/>
    </row>
    <row r="282" spans="1:17" x14ac:dyDescent="0.25">
      <c r="A282" s="58"/>
      <c r="B282" s="58"/>
      <c r="C282" s="59"/>
      <c r="D282" s="58"/>
      <c r="E282" s="58"/>
      <c r="F282" s="60"/>
      <c r="G282" s="61"/>
      <c r="H282" s="61"/>
      <c r="I282" s="61"/>
      <c r="J282" s="61"/>
      <c r="K282" s="61"/>
      <c r="L282" s="61"/>
      <c r="M282" s="61"/>
      <c r="N282" s="61"/>
      <c r="O282" s="61"/>
      <c r="P282" s="61"/>
      <c r="Q282" s="61"/>
    </row>
    <row r="283" spans="1:17" x14ac:dyDescent="0.25">
      <c r="A283" s="58"/>
      <c r="B283" s="58"/>
      <c r="C283" s="59"/>
      <c r="D283" s="58"/>
      <c r="E283" s="58"/>
      <c r="F283" s="60"/>
      <c r="G283" s="61"/>
      <c r="H283" s="61"/>
      <c r="I283" s="61"/>
      <c r="J283" s="61"/>
      <c r="K283" s="61"/>
      <c r="L283" s="61"/>
      <c r="M283" s="61"/>
      <c r="N283" s="61"/>
      <c r="O283" s="61"/>
      <c r="P283" s="61"/>
      <c r="Q283" s="61"/>
    </row>
    <row r="284" spans="1:17" x14ac:dyDescent="0.25">
      <c r="A284" s="58"/>
      <c r="B284" s="58"/>
      <c r="C284" s="59"/>
      <c r="D284" s="58"/>
      <c r="E284" s="58"/>
      <c r="F284" s="60"/>
      <c r="G284" s="61"/>
      <c r="H284" s="61"/>
      <c r="I284" s="61"/>
      <c r="J284" s="61"/>
      <c r="K284" s="61"/>
      <c r="L284" s="61"/>
      <c r="M284" s="61"/>
      <c r="N284" s="61"/>
      <c r="O284" s="61"/>
      <c r="P284" s="61"/>
      <c r="Q284" s="61"/>
    </row>
    <row r="285" spans="1:17" x14ac:dyDescent="0.25">
      <c r="A285" s="58"/>
      <c r="B285" s="58"/>
      <c r="C285" s="59"/>
      <c r="D285" s="58"/>
      <c r="E285" s="58"/>
      <c r="F285" s="60"/>
      <c r="G285" s="61"/>
      <c r="H285" s="61"/>
      <c r="I285" s="61"/>
      <c r="J285" s="61"/>
      <c r="K285" s="61"/>
      <c r="L285" s="61"/>
      <c r="M285" s="61"/>
      <c r="N285" s="61"/>
      <c r="O285" s="61"/>
      <c r="P285" s="61"/>
      <c r="Q285" s="61"/>
    </row>
    <row r="286" spans="1:17" x14ac:dyDescent="0.25">
      <c r="A286" s="58"/>
      <c r="B286" s="58"/>
      <c r="C286" s="59"/>
      <c r="D286" s="58"/>
      <c r="E286" s="58"/>
      <c r="F286" s="60"/>
      <c r="G286" s="61"/>
      <c r="H286" s="61"/>
      <c r="I286" s="61"/>
      <c r="J286" s="61"/>
      <c r="K286" s="61"/>
      <c r="L286" s="61"/>
      <c r="M286" s="61"/>
      <c r="N286" s="61"/>
      <c r="O286" s="61"/>
      <c r="P286" s="61"/>
      <c r="Q286" s="61"/>
    </row>
    <row r="287" spans="1:17" x14ac:dyDescent="0.25">
      <c r="A287" s="58"/>
      <c r="B287" s="58"/>
      <c r="C287" s="59"/>
      <c r="D287" s="58"/>
      <c r="E287" s="58"/>
      <c r="F287" s="60"/>
      <c r="G287" s="61"/>
      <c r="H287" s="61"/>
      <c r="I287" s="61"/>
      <c r="J287" s="61"/>
      <c r="K287" s="61"/>
      <c r="L287" s="61"/>
      <c r="M287" s="61"/>
      <c r="N287" s="61"/>
      <c r="O287" s="61"/>
      <c r="P287" s="61"/>
      <c r="Q287" s="61"/>
    </row>
    <row r="288" spans="1:17" x14ac:dyDescent="0.25">
      <c r="A288" s="58"/>
      <c r="B288" s="58"/>
      <c r="C288" s="59"/>
      <c r="D288" s="58"/>
      <c r="E288" s="58"/>
      <c r="F288" s="60"/>
      <c r="G288" s="61"/>
      <c r="H288" s="61"/>
      <c r="I288" s="61"/>
      <c r="J288" s="61"/>
      <c r="K288" s="61"/>
      <c r="L288" s="61"/>
      <c r="M288" s="61"/>
      <c r="N288" s="61"/>
      <c r="O288" s="61"/>
      <c r="P288" s="61"/>
      <c r="Q288" s="61"/>
    </row>
    <row r="289" spans="1:17" x14ac:dyDescent="0.25">
      <c r="A289" s="58"/>
      <c r="B289" s="58"/>
      <c r="C289" s="59"/>
      <c r="D289" s="58"/>
      <c r="E289" s="58"/>
      <c r="F289" s="60"/>
      <c r="G289" s="61"/>
      <c r="H289" s="61"/>
      <c r="I289" s="61"/>
      <c r="J289" s="61"/>
      <c r="K289" s="61"/>
      <c r="L289" s="61"/>
      <c r="M289" s="61"/>
      <c r="N289" s="61"/>
      <c r="O289" s="61"/>
      <c r="P289" s="61"/>
      <c r="Q289" s="61"/>
    </row>
    <row r="290" spans="1:17" x14ac:dyDescent="0.25">
      <c r="A290" s="58"/>
      <c r="B290" s="58"/>
      <c r="C290" s="59"/>
      <c r="D290" s="58"/>
      <c r="E290" s="58"/>
      <c r="F290" s="60"/>
      <c r="G290" s="61"/>
      <c r="H290" s="61"/>
      <c r="I290" s="61"/>
      <c r="J290" s="61"/>
      <c r="K290" s="61"/>
      <c r="L290" s="61"/>
      <c r="M290" s="61"/>
      <c r="N290" s="61"/>
      <c r="O290" s="61"/>
      <c r="P290" s="61"/>
      <c r="Q290" s="61"/>
    </row>
    <row r="291" spans="1:17" x14ac:dyDescent="0.25">
      <c r="A291" s="58"/>
      <c r="B291" s="58"/>
      <c r="C291" s="59"/>
      <c r="D291" s="58"/>
      <c r="E291" s="58"/>
      <c r="F291" s="60"/>
      <c r="G291" s="61"/>
      <c r="H291" s="61"/>
      <c r="I291" s="61"/>
      <c r="J291" s="61"/>
      <c r="K291" s="61"/>
      <c r="L291" s="61"/>
      <c r="M291" s="61"/>
      <c r="N291" s="61"/>
      <c r="O291" s="61"/>
      <c r="P291" s="61"/>
      <c r="Q291" s="61"/>
    </row>
    <row r="292" spans="1:17" x14ac:dyDescent="0.25">
      <c r="A292" s="58"/>
      <c r="B292" s="58"/>
      <c r="C292" s="59"/>
      <c r="D292" s="58"/>
      <c r="E292" s="58"/>
      <c r="F292" s="60"/>
      <c r="G292" s="61"/>
      <c r="H292" s="61"/>
      <c r="I292" s="61"/>
      <c r="J292" s="61"/>
      <c r="K292" s="61"/>
      <c r="L292" s="61"/>
      <c r="M292" s="61"/>
      <c r="N292" s="61"/>
      <c r="O292" s="61"/>
      <c r="P292" s="61"/>
      <c r="Q292" s="61"/>
    </row>
    <row r="293" spans="1:17" x14ac:dyDescent="0.25">
      <c r="A293" s="58"/>
      <c r="B293" s="58"/>
      <c r="C293" s="59"/>
      <c r="D293" s="58"/>
      <c r="E293" s="58"/>
      <c r="F293" s="60"/>
      <c r="G293" s="61"/>
      <c r="H293" s="61"/>
      <c r="I293" s="61"/>
      <c r="J293" s="61"/>
      <c r="K293" s="61"/>
      <c r="L293" s="61"/>
      <c r="M293" s="61"/>
      <c r="N293" s="61"/>
      <c r="O293" s="61"/>
      <c r="P293" s="61"/>
      <c r="Q293" s="61"/>
    </row>
    <row r="294" spans="1:17" x14ac:dyDescent="0.25">
      <c r="A294" s="58"/>
      <c r="B294" s="58"/>
      <c r="C294" s="59"/>
      <c r="D294" s="58"/>
      <c r="E294" s="58"/>
      <c r="F294" s="60"/>
      <c r="G294" s="61"/>
      <c r="H294" s="61"/>
      <c r="I294" s="61"/>
      <c r="J294" s="61"/>
      <c r="K294" s="61"/>
      <c r="L294" s="61"/>
      <c r="M294" s="61"/>
      <c r="N294" s="61"/>
      <c r="O294" s="61"/>
      <c r="P294" s="61"/>
      <c r="Q294" s="61"/>
    </row>
    <row r="295" spans="1:17" x14ac:dyDescent="0.25">
      <c r="A295" s="58"/>
      <c r="B295" s="58"/>
      <c r="C295" s="59"/>
      <c r="D295" s="58"/>
      <c r="E295" s="58"/>
      <c r="F295" s="60"/>
      <c r="G295" s="61"/>
      <c r="H295" s="61"/>
      <c r="I295" s="61"/>
      <c r="J295" s="61"/>
      <c r="K295" s="61"/>
      <c r="L295" s="61"/>
      <c r="M295" s="61"/>
      <c r="N295" s="61"/>
      <c r="O295" s="61"/>
      <c r="P295" s="61"/>
      <c r="Q295" s="61"/>
    </row>
    <row r="296" spans="1:17" x14ac:dyDescent="0.25">
      <c r="A296" s="58"/>
      <c r="B296" s="58"/>
      <c r="C296" s="59"/>
      <c r="D296" s="58"/>
      <c r="E296" s="58"/>
      <c r="F296" s="60"/>
      <c r="G296" s="61"/>
      <c r="H296" s="61"/>
      <c r="I296" s="61"/>
      <c r="J296" s="61"/>
      <c r="K296" s="61"/>
      <c r="L296" s="61"/>
      <c r="M296" s="61"/>
      <c r="N296" s="61"/>
      <c r="O296" s="61"/>
      <c r="P296" s="61"/>
      <c r="Q296" s="61"/>
    </row>
    <row r="297" spans="1:17" x14ac:dyDescent="0.25">
      <c r="A297" s="58"/>
      <c r="B297" s="58"/>
      <c r="C297" s="59"/>
      <c r="D297" s="58"/>
      <c r="E297" s="58"/>
      <c r="F297" s="60"/>
      <c r="G297" s="61"/>
      <c r="H297" s="61"/>
      <c r="I297" s="61"/>
      <c r="J297" s="61"/>
      <c r="K297" s="61"/>
      <c r="L297" s="61"/>
      <c r="M297" s="61"/>
      <c r="N297" s="61"/>
      <c r="O297" s="61"/>
      <c r="P297" s="61"/>
      <c r="Q297" s="61"/>
    </row>
    <row r="298" spans="1:17" x14ac:dyDescent="0.25">
      <c r="A298" s="58"/>
      <c r="B298" s="58"/>
      <c r="C298" s="59"/>
      <c r="D298" s="58"/>
      <c r="E298" s="58"/>
      <c r="F298" s="60"/>
      <c r="G298" s="61"/>
      <c r="H298" s="61"/>
      <c r="I298" s="61"/>
      <c r="J298" s="61"/>
      <c r="K298" s="61"/>
      <c r="L298" s="61"/>
      <c r="M298" s="61"/>
      <c r="N298" s="61"/>
      <c r="O298" s="61"/>
      <c r="P298" s="61"/>
      <c r="Q298" s="61"/>
    </row>
    <row r="299" spans="1:17" x14ac:dyDescent="0.25">
      <c r="A299" s="58"/>
      <c r="B299" s="58"/>
      <c r="C299" s="59"/>
      <c r="D299" s="58"/>
      <c r="E299" s="58"/>
      <c r="F299" s="60"/>
      <c r="G299" s="61"/>
      <c r="H299" s="61"/>
      <c r="I299" s="61"/>
      <c r="J299" s="61"/>
      <c r="K299" s="61"/>
      <c r="L299" s="61"/>
      <c r="M299" s="61"/>
      <c r="N299" s="61"/>
      <c r="O299" s="61"/>
      <c r="P299" s="61"/>
      <c r="Q299" s="61"/>
    </row>
    <row r="300" spans="1:17" x14ac:dyDescent="0.25">
      <c r="A300" s="58"/>
      <c r="B300" s="58"/>
      <c r="C300" s="59"/>
      <c r="D300" s="58"/>
      <c r="E300" s="58"/>
      <c r="F300" s="60"/>
      <c r="G300" s="61"/>
      <c r="H300" s="61"/>
      <c r="I300" s="61"/>
      <c r="J300" s="61"/>
      <c r="K300" s="61"/>
      <c r="L300" s="61"/>
      <c r="M300" s="61"/>
      <c r="N300" s="61"/>
      <c r="O300" s="61"/>
      <c r="P300" s="61"/>
      <c r="Q300" s="61"/>
    </row>
    <row r="301" spans="1:17" x14ac:dyDescent="0.25">
      <c r="A301" s="58"/>
      <c r="B301" s="58"/>
      <c r="C301" s="59"/>
      <c r="D301" s="58"/>
      <c r="E301" s="58"/>
      <c r="F301" s="60"/>
      <c r="G301" s="61"/>
      <c r="H301" s="61"/>
      <c r="I301" s="61"/>
      <c r="J301" s="61"/>
      <c r="K301" s="61"/>
      <c r="L301" s="61"/>
      <c r="M301" s="61"/>
      <c r="N301" s="61"/>
      <c r="O301" s="61"/>
      <c r="P301" s="61"/>
      <c r="Q301" s="61"/>
    </row>
    <row r="302" spans="1:17" x14ac:dyDescent="0.25">
      <c r="A302" s="58"/>
      <c r="B302" s="58"/>
      <c r="C302" s="59"/>
      <c r="D302" s="58"/>
      <c r="E302" s="58"/>
      <c r="F302" s="60"/>
      <c r="G302" s="61"/>
      <c r="H302" s="61"/>
      <c r="I302" s="61"/>
      <c r="J302" s="61"/>
      <c r="K302" s="61"/>
      <c r="L302" s="61"/>
      <c r="M302" s="61"/>
      <c r="N302" s="61"/>
      <c r="O302" s="61"/>
      <c r="P302" s="61"/>
      <c r="Q302" s="61"/>
    </row>
    <row r="303" spans="1:17" x14ac:dyDescent="0.25">
      <c r="A303" s="58"/>
      <c r="B303" s="58"/>
      <c r="C303" s="59"/>
      <c r="D303" s="58"/>
      <c r="E303" s="58"/>
      <c r="F303" s="60"/>
      <c r="G303" s="61"/>
      <c r="H303" s="61"/>
      <c r="I303" s="61"/>
      <c r="J303" s="61"/>
      <c r="K303" s="61"/>
      <c r="L303" s="61"/>
      <c r="M303" s="61"/>
      <c r="N303" s="61"/>
      <c r="O303" s="61"/>
      <c r="P303" s="61"/>
      <c r="Q303" s="61"/>
    </row>
    <row r="304" spans="1:17" x14ac:dyDescent="0.25">
      <c r="A304" s="58"/>
      <c r="B304" s="58"/>
      <c r="C304" s="59"/>
      <c r="D304" s="58"/>
      <c r="E304" s="58"/>
      <c r="F304" s="60"/>
      <c r="G304" s="61"/>
      <c r="H304" s="61"/>
      <c r="I304" s="61"/>
      <c r="J304" s="61"/>
      <c r="K304" s="61"/>
      <c r="L304" s="61"/>
      <c r="M304" s="61"/>
      <c r="N304" s="61"/>
      <c r="O304" s="61"/>
      <c r="P304" s="61"/>
      <c r="Q304" s="61"/>
    </row>
    <row r="305" spans="1:17" x14ac:dyDescent="0.25">
      <c r="A305" s="58"/>
      <c r="B305" s="58"/>
      <c r="C305" s="59"/>
      <c r="D305" s="58"/>
      <c r="E305" s="58"/>
      <c r="F305" s="60"/>
      <c r="G305" s="61"/>
      <c r="H305" s="61"/>
      <c r="I305" s="61"/>
      <c r="J305" s="61"/>
      <c r="K305" s="61"/>
      <c r="L305" s="61"/>
      <c r="M305" s="61"/>
      <c r="N305" s="61"/>
      <c r="O305" s="61"/>
      <c r="P305" s="61"/>
      <c r="Q305" s="61"/>
    </row>
    <row r="306" spans="1:17" x14ac:dyDescent="0.25">
      <c r="A306" s="58"/>
      <c r="B306" s="58"/>
      <c r="C306" s="59"/>
      <c r="D306" s="58"/>
      <c r="E306" s="58"/>
      <c r="F306" s="60"/>
      <c r="G306" s="61"/>
      <c r="H306" s="61"/>
      <c r="I306" s="61"/>
      <c r="J306" s="61"/>
      <c r="K306" s="61"/>
      <c r="L306" s="61"/>
      <c r="M306" s="61"/>
      <c r="N306" s="61"/>
      <c r="O306" s="61"/>
      <c r="P306" s="61"/>
      <c r="Q306" s="61"/>
    </row>
    <row r="307" spans="1:17" x14ac:dyDescent="0.25">
      <c r="A307" s="58"/>
      <c r="B307" s="58"/>
      <c r="C307" s="59"/>
      <c r="D307" s="58"/>
      <c r="E307" s="58"/>
      <c r="F307" s="60"/>
      <c r="G307" s="61"/>
      <c r="H307" s="61"/>
      <c r="I307" s="61"/>
      <c r="J307" s="61"/>
      <c r="K307" s="61"/>
      <c r="L307" s="61"/>
      <c r="M307" s="61"/>
      <c r="N307" s="61"/>
      <c r="O307" s="61"/>
      <c r="P307" s="61"/>
      <c r="Q307" s="61"/>
    </row>
    <row r="308" spans="1:17" x14ac:dyDescent="0.25">
      <c r="A308" s="58"/>
      <c r="B308" s="58"/>
      <c r="C308" s="59"/>
      <c r="D308" s="58"/>
      <c r="E308" s="58"/>
      <c r="F308" s="60"/>
      <c r="G308" s="61"/>
      <c r="H308" s="61"/>
      <c r="I308" s="61"/>
      <c r="J308" s="61"/>
      <c r="K308" s="61"/>
      <c r="L308" s="61"/>
      <c r="M308" s="61"/>
      <c r="N308" s="61"/>
      <c r="O308" s="61"/>
      <c r="P308" s="61"/>
      <c r="Q308" s="61"/>
    </row>
    <row r="309" spans="1:17" x14ac:dyDescent="0.25">
      <c r="A309" s="58"/>
      <c r="B309" s="58"/>
      <c r="C309" s="59"/>
      <c r="D309" s="58"/>
      <c r="E309" s="58"/>
      <c r="F309" s="60"/>
      <c r="G309" s="61"/>
      <c r="H309" s="61"/>
      <c r="I309" s="61"/>
      <c r="J309" s="61"/>
      <c r="K309" s="61"/>
      <c r="L309" s="61"/>
      <c r="M309" s="61"/>
      <c r="N309" s="61"/>
      <c r="O309" s="61"/>
      <c r="P309" s="61"/>
      <c r="Q309" s="61"/>
    </row>
    <row r="310" spans="1:17" x14ac:dyDescent="0.25">
      <c r="A310" s="58"/>
      <c r="B310" s="58"/>
      <c r="C310" s="59"/>
      <c r="D310" s="58"/>
      <c r="E310" s="58"/>
      <c r="F310" s="60"/>
      <c r="G310" s="61"/>
      <c r="H310" s="61"/>
      <c r="I310" s="61"/>
      <c r="J310" s="61"/>
      <c r="K310" s="61"/>
      <c r="L310" s="61"/>
      <c r="M310" s="61"/>
      <c r="N310" s="61"/>
      <c r="O310" s="61"/>
      <c r="P310" s="61"/>
      <c r="Q310" s="61"/>
    </row>
    <row r="311" spans="1:17" x14ac:dyDescent="0.25">
      <c r="A311" s="58"/>
      <c r="B311" s="58"/>
      <c r="C311" s="59"/>
      <c r="D311" s="58"/>
      <c r="E311" s="58"/>
      <c r="F311" s="60"/>
      <c r="G311" s="61"/>
      <c r="H311" s="61"/>
      <c r="I311" s="61"/>
      <c r="J311" s="61"/>
      <c r="K311" s="61"/>
      <c r="L311" s="61"/>
      <c r="M311" s="61"/>
      <c r="N311" s="61"/>
      <c r="O311" s="61"/>
      <c r="P311" s="61"/>
      <c r="Q311" s="61"/>
    </row>
    <row r="312" spans="1:17" x14ac:dyDescent="0.25">
      <c r="A312" s="58"/>
      <c r="B312" s="58"/>
      <c r="C312" s="59"/>
      <c r="D312" s="58"/>
      <c r="E312" s="58"/>
      <c r="F312" s="60"/>
      <c r="G312" s="61"/>
      <c r="H312" s="61"/>
      <c r="I312" s="61"/>
      <c r="J312" s="61"/>
      <c r="K312" s="61"/>
      <c r="L312" s="61"/>
      <c r="M312" s="61"/>
      <c r="N312" s="61"/>
      <c r="O312" s="61"/>
      <c r="P312" s="61"/>
      <c r="Q312" s="61"/>
    </row>
    <row r="313" spans="1:17" x14ac:dyDescent="0.25">
      <c r="A313" s="58"/>
      <c r="B313" s="58"/>
      <c r="C313" s="59"/>
      <c r="D313" s="58"/>
      <c r="E313" s="58"/>
      <c r="F313" s="60"/>
      <c r="G313" s="61"/>
      <c r="H313" s="61"/>
      <c r="I313" s="61"/>
      <c r="J313" s="61"/>
      <c r="K313" s="61"/>
      <c r="L313" s="61"/>
      <c r="M313" s="61"/>
      <c r="N313" s="61"/>
      <c r="O313" s="61"/>
      <c r="P313" s="61"/>
      <c r="Q313" s="61"/>
    </row>
    <row r="314" spans="1:17" x14ac:dyDescent="0.25">
      <c r="A314" s="58"/>
      <c r="B314" s="58"/>
      <c r="C314" s="59"/>
      <c r="D314" s="58"/>
      <c r="E314" s="58"/>
      <c r="F314" s="60"/>
      <c r="G314" s="61"/>
      <c r="H314" s="61"/>
      <c r="I314" s="61"/>
      <c r="J314" s="61"/>
      <c r="K314" s="61"/>
      <c r="L314" s="61"/>
      <c r="M314" s="61"/>
      <c r="N314" s="61"/>
      <c r="O314" s="61"/>
      <c r="P314" s="61"/>
      <c r="Q314" s="61"/>
    </row>
    <row r="315" spans="1:17" x14ac:dyDescent="0.25">
      <c r="A315" s="58"/>
      <c r="B315" s="58"/>
      <c r="C315" s="59"/>
      <c r="D315" s="58"/>
      <c r="E315" s="58"/>
      <c r="F315" s="60"/>
      <c r="G315" s="61"/>
      <c r="H315" s="61"/>
      <c r="I315" s="61"/>
      <c r="J315" s="61"/>
      <c r="K315" s="61"/>
      <c r="L315" s="61"/>
      <c r="M315" s="61"/>
      <c r="N315" s="61"/>
      <c r="O315" s="61"/>
      <c r="P315" s="61"/>
      <c r="Q315" s="61"/>
    </row>
    <row r="316" spans="1:17" x14ac:dyDescent="0.25">
      <c r="A316" s="58"/>
      <c r="B316" s="58"/>
      <c r="C316" s="59"/>
      <c r="D316" s="58"/>
      <c r="E316" s="58"/>
      <c r="F316" s="60"/>
      <c r="G316" s="61"/>
      <c r="H316" s="61"/>
      <c r="I316" s="61"/>
      <c r="J316" s="61"/>
      <c r="K316" s="61"/>
      <c r="L316" s="61"/>
      <c r="M316" s="61"/>
      <c r="N316" s="61"/>
      <c r="O316" s="61"/>
      <c r="P316" s="61"/>
      <c r="Q316" s="61"/>
    </row>
    <row r="317" spans="1:17" x14ac:dyDescent="0.25">
      <c r="A317" s="58"/>
      <c r="B317" s="58"/>
      <c r="C317" s="59"/>
      <c r="D317" s="58"/>
      <c r="E317" s="58"/>
      <c r="F317" s="60"/>
      <c r="G317" s="61"/>
      <c r="H317" s="61"/>
      <c r="I317" s="61"/>
      <c r="J317" s="61"/>
      <c r="K317" s="61"/>
      <c r="L317" s="61"/>
      <c r="M317" s="61"/>
      <c r="N317" s="61"/>
      <c r="O317" s="61"/>
      <c r="P317" s="61"/>
      <c r="Q317" s="61"/>
    </row>
    <row r="318" spans="1:17" x14ac:dyDescent="0.25">
      <c r="A318" s="58"/>
      <c r="B318" s="58"/>
      <c r="C318" s="59"/>
      <c r="D318" s="58"/>
      <c r="E318" s="58"/>
      <c r="F318" s="60"/>
      <c r="G318" s="61"/>
      <c r="H318" s="61"/>
      <c r="I318" s="61"/>
      <c r="J318" s="61"/>
      <c r="K318" s="61"/>
      <c r="L318" s="61"/>
      <c r="M318" s="61"/>
      <c r="N318" s="61"/>
      <c r="O318" s="61"/>
      <c r="P318" s="61"/>
      <c r="Q318" s="61"/>
    </row>
    <row r="319" spans="1:17" x14ac:dyDescent="0.25">
      <c r="A319" s="58"/>
      <c r="B319" s="58"/>
      <c r="C319" s="59"/>
      <c r="D319" s="58"/>
      <c r="E319" s="58"/>
      <c r="F319" s="60"/>
      <c r="G319" s="61"/>
      <c r="H319" s="61"/>
      <c r="I319" s="61"/>
      <c r="J319" s="61"/>
      <c r="K319" s="61"/>
      <c r="L319" s="61"/>
      <c r="M319" s="61"/>
      <c r="N319" s="61"/>
      <c r="O319" s="61"/>
      <c r="P319" s="61"/>
      <c r="Q319" s="61"/>
    </row>
    <row r="320" spans="1:17" x14ac:dyDescent="0.25">
      <c r="A320" s="58"/>
      <c r="B320" s="58"/>
      <c r="C320" s="59"/>
      <c r="D320" s="58"/>
      <c r="E320" s="58"/>
      <c r="F320" s="60"/>
      <c r="G320" s="61"/>
      <c r="H320" s="61"/>
      <c r="I320" s="61"/>
      <c r="J320" s="61"/>
      <c r="K320" s="61"/>
      <c r="L320" s="61"/>
      <c r="M320" s="61"/>
      <c r="N320" s="61"/>
      <c r="O320" s="61"/>
      <c r="P320" s="61"/>
      <c r="Q320" s="61"/>
    </row>
    <row r="321" spans="1:17" x14ac:dyDescent="0.25">
      <c r="A321" s="58"/>
      <c r="B321" s="58"/>
      <c r="C321" s="59"/>
      <c r="D321" s="58"/>
      <c r="E321" s="58"/>
      <c r="F321" s="60"/>
      <c r="G321" s="61"/>
      <c r="H321" s="61"/>
      <c r="I321" s="61"/>
      <c r="J321" s="61"/>
      <c r="K321" s="61"/>
      <c r="L321" s="61"/>
      <c r="M321" s="61"/>
      <c r="N321" s="61"/>
      <c r="O321" s="61"/>
      <c r="P321" s="61"/>
      <c r="Q321" s="61"/>
    </row>
    <row r="322" spans="1:17" x14ac:dyDescent="0.25">
      <c r="A322" s="58"/>
      <c r="B322" s="58"/>
      <c r="C322" s="59"/>
      <c r="D322" s="58"/>
      <c r="E322" s="58"/>
      <c r="F322" s="60"/>
      <c r="G322" s="61"/>
      <c r="H322" s="61"/>
      <c r="I322" s="61"/>
      <c r="J322" s="61"/>
      <c r="K322" s="61"/>
      <c r="L322" s="61"/>
      <c r="M322" s="61"/>
      <c r="N322" s="61"/>
      <c r="O322" s="61"/>
      <c r="P322" s="61"/>
      <c r="Q322" s="61"/>
    </row>
    <row r="323" spans="1:17" x14ac:dyDescent="0.25">
      <c r="A323" s="58"/>
      <c r="B323" s="58"/>
      <c r="C323" s="59"/>
      <c r="D323" s="58"/>
      <c r="E323" s="58"/>
      <c r="F323" s="60"/>
      <c r="G323" s="61"/>
      <c r="H323" s="61"/>
      <c r="I323" s="61"/>
      <c r="J323" s="61"/>
      <c r="K323" s="61"/>
      <c r="L323" s="61"/>
      <c r="M323" s="61"/>
      <c r="N323" s="61"/>
      <c r="O323" s="61"/>
      <c r="P323" s="61"/>
      <c r="Q323" s="61"/>
    </row>
    <row r="324" spans="1:17" x14ac:dyDescent="0.25">
      <c r="A324" s="58"/>
      <c r="B324" s="58"/>
      <c r="C324" s="59"/>
      <c r="D324" s="58"/>
      <c r="E324" s="58"/>
      <c r="F324" s="60"/>
      <c r="G324" s="61"/>
      <c r="H324" s="61"/>
      <c r="I324" s="61"/>
      <c r="J324" s="61"/>
      <c r="K324" s="61"/>
      <c r="L324" s="61"/>
      <c r="M324" s="61"/>
      <c r="N324" s="61"/>
      <c r="O324" s="61"/>
      <c r="P324" s="61"/>
      <c r="Q324" s="61"/>
    </row>
    <row r="325" spans="1:17" x14ac:dyDescent="0.25">
      <c r="A325" s="58"/>
      <c r="B325" s="58"/>
      <c r="C325" s="59"/>
      <c r="D325" s="58"/>
      <c r="E325" s="58"/>
      <c r="F325" s="60"/>
      <c r="G325" s="61"/>
      <c r="H325" s="61"/>
      <c r="I325" s="61"/>
      <c r="J325" s="61"/>
      <c r="K325" s="61"/>
      <c r="L325" s="61"/>
      <c r="M325" s="61"/>
      <c r="N325" s="61"/>
      <c r="O325" s="61"/>
      <c r="P325" s="61"/>
      <c r="Q325" s="61"/>
    </row>
    <row r="326" spans="1:17" x14ac:dyDescent="0.25">
      <c r="A326" s="58"/>
      <c r="B326" s="58"/>
      <c r="C326" s="59"/>
      <c r="D326" s="58"/>
      <c r="E326" s="58"/>
      <c r="F326" s="60"/>
      <c r="G326" s="61"/>
      <c r="H326" s="61"/>
      <c r="I326" s="61"/>
      <c r="J326" s="61"/>
      <c r="K326" s="61"/>
      <c r="L326" s="61"/>
      <c r="M326" s="61"/>
      <c r="N326" s="61"/>
      <c r="O326" s="61"/>
      <c r="P326" s="61"/>
      <c r="Q326" s="61"/>
    </row>
    <row r="327" spans="1:17" x14ac:dyDescent="0.25">
      <c r="A327" s="58"/>
      <c r="B327" s="58"/>
      <c r="C327" s="59"/>
      <c r="D327" s="58"/>
      <c r="E327" s="58"/>
      <c r="F327" s="60"/>
      <c r="G327" s="61"/>
      <c r="H327" s="61"/>
      <c r="I327" s="61"/>
      <c r="J327" s="61"/>
      <c r="K327" s="61"/>
      <c r="L327" s="61"/>
      <c r="M327" s="61"/>
      <c r="N327" s="61"/>
      <c r="O327" s="61"/>
      <c r="P327" s="61"/>
      <c r="Q327" s="61"/>
    </row>
    <row r="328" spans="1:17" x14ac:dyDescent="0.25">
      <c r="A328" s="58"/>
      <c r="B328" s="58"/>
      <c r="C328" s="59"/>
      <c r="D328" s="58"/>
      <c r="E328" s="58"/>
      <c r="F328" s="60"/>
      <c r="G328" s="61"/>
      <c r="H328" s="61"/>
      <c r="I328" s="61"/>
      <c r="J328" s="61"/>
      <c r="K328" s="61"/>
      <c r="L328" s="61"/>
      <c r="M328" s="61"/>
      <c r="N328" s="61"/>
      <c r="O328" s="61"/>
      <c r="P328" s="61"/>
      <c r="Q328" s="61"/>
    </row>
    <row r="329" spans="1:17" x14ac:dyDescent="0.25">
      <c r="A329" s="58"/>
      <c r="B329" s="58"/>
      <c r="C329" s="59"/>
      <c r="D329" s="58"/>
      <c r="E329" s="58"/>
      <c r="F329" s="60"/>
      <c r="G329" s="61"/>
      <c r="H329" s="61"/>
      <c r="I329" s="61"/>
      <c r="J329" s="61"/>
      <c r="K329" s="61"/>
      <c r="L329" s="61"/>
      <c r="M329" s="61"/>
      <c r="N329" s="61"/>
      <c r="O329" s="61"/>
      <c r="P329" s="61"/>
      <c r="Q329" s="61"/>
    </row>
    <row r="330" spans="1:17" x14ac:dyDescent="0.25">
      <c r="A330" s="58"/>
      <c r="B330" s="58"/>
      <c r="C330" s="59"/>
      <c r="D330" s="58"/>
      <c r="E330" s="58"/>
      <c r="F330" s="60"/>
      <c r="G330" s="61"/>
      <c r="H330" s="61"/>
      <c r="I330" s="61"/>
      <c r="J330" s="61"/>
      <c r="K330" s="61"/>
      <c r="L330" s="61"/>
      <c r="M330" s="61"/>
      <c r="N330" s="61"/>
      <c r="O330" s="61"/>
      <c r="P330" s="61"/>
      <c r="Q330" s="61"/>
    </row>
    <row r="331" spans="1:17" x14ac:dyDescent="0.25">
      <c r="A331" s="58"/>
      <c r="B331" s="58"/>
      <c r="C331" s="59"/>
      <c r="D331" s="58"/>
      <c r="E331" s="58"/>
      <c r="F331" s="60"/>
      <c r="G331" s="61"/>
      <c r="H331" s="61"/>
      <c r="I331" s="61"/>
      <c r="J331" s="61"/>
      <c r="K331" s="61"/>
      <c r="L331" s="61"/>
      <c r="M331" s="61"/>
      <c r="N331" s="61"/>
      <c r="O331" s="61"/>
      <c r="P331" s="61"/>
      <c r="Q331" s="61"/>
    </row>
    <row r="332" spans="1:17" x14ac:dyDescent="0.25">
      <c r="A332" s="58"/>
      <c r="B332" s="58"/>
      <c r="C332" s="59"/>
      <c r="D332" s="58"/>
      <c r="E332" s="58"/>
      <c r="F332" s="60"/>
      <c r="G332" s="61"/>
      <c r="H332" s="61"/>
      <c r="I332" s="61"/>
      <c r="J332" s="61"/>
      <c r="K332" s="61"/>
      <c r="L332" s="61"/>
      <c r="M332" s="61"/>
      <c r="N332" s="61"/>
      <c r="O332" s="61"/>
      <c r="P332" s="61"/>
      <c r="Q332" s="61"/>
    </row>
    <row r="333" spans="1:17" x14ac:dyDescent="0.25">
      <c r="A333" s="58"/>
      <c r="B333" s="58"/>
      <c r="C333" s="59"/>
      <c r="D333" s="58"/>
      <c r="E333" s="58"/>
      <c r="F333" s="60"/>
      <c r="G333" s="61"/>
      <c r="H333" s="61"/>
      <c r="I333" s="61"/>
      <c r="J333" s="61"/>
      <c r="K333" s="61"/>
      <c r="L333" s="61"/>
      <c r="M333" s="61"/>
      <c r="N333" s="61"/>
      <c r="O333" s="61"/>
      <c r="P333" s="61"/>
      <c r="Q333" s="61"/>
    </row>
    <row r="334" spans="1:17" x14ac:dyDescent="0.25">
      <c r="A334" s="58"/>
      <c r="B334" s="58"/>
      <c r="C334" s="59"/>
      <c r="D334" s="58"/>
      <c r="E334" s="58"/>
      <c r="F334" s="60"/>
      <c r="G334" s="61"/>
      <c r="H334" s="61"/>
      <c r="I334" s="61"/>
      <c r="J334" s="61"/>
      <c r="K334" s="61"/>
      <c r="L334" s="61"/>
      <c r="M334" s="61"/>
      <c r="N334" s="61"/>
      <c r="O334" s="61"/>
      <c r="P334" s="61"/>
      <c r="Q334" s="61"/>
    </row>
    <row r="335" spans="1:17" x14ac:dyDescent="0.25">
      <c r="A335" s="58"/>
      <c r="B335" s="58"/>
      <c r="C335" s="59"/>
      <c r="D335" s="58"/>
      <c r="E335" s="58"/>
      <c r="F335" s="60"/>
      <c r="G335" s="61"/>
      <c r="H335" s="61"/>
      <c r="I335" s="61"/>
      <c r="J335" s="61"/>
      <c r="K335" s="61"/>
      <c r="L335" s="61"/>
      <c r="M335" s="61"/>
      <c r="N335" s="61"/>
      <c r="O335" s="61"/>
      <c r="P335" s="61"/>
      <c r="Q335" s="61"/>
    </row>
    <row r="336" spans="1:17" x14ac:dyDescent="0.25">
      <c r="A336" s="58"/>
      <c r="B336" s="58"/>
      <c r="C336" s="59"/>
      <c r="D336" s="58"/>
      <c r="E336" s="58"/>
      <c r="F336" s="60"/>
      <c r="G336" s="61"/>
      <c r="H336" s="61"/>
      <c r="I336" s="61"/>
      <c r="J336" s="61"/>
      <c r="K336" s="61"/>
      <c r="L336" s="61"/>
      <c r="M336" s="61"/>
      <c r="N336" s="61"/>
      <c r="O336" s="61"/>
      <c r="P336" s="61"/>
      <c r="Q336" s="61"/>
    </row>
    <row r="337" spans="1:17" x14ac:dyDescent="0.25">
      <c r="A337" s="58"/>
      <c r="B337" s="58"/>
      <c r="C337" s="59"/>
      <c r="D337" s="58"/>
      <c r="E337" s="58"/>
      <c r="F337" s="60"/>
      <c r="G337" s="61"/>
      <c r="H337" s="61"/>
      <c r="I337" s="61"/>
      <c r="J337" s="61"/>
      <c r="K337" s="61"/>
      <c r="L337" s="61"/>
      <c r="M337" s="61"/>
      <c r="N337" s="61"/>
      <c r="O337" s="61"/>
      <c r="P337" s="61"/>
      <c r="Q337" s="61"/>
    </row>
    <row r="338" spans="1:17" x14ac:dyDescent="0.25">
      <c r="A338" s="58"/>
      <c r="B338" s="58"/>
      <c r="C338" s="59"/>
      <c r="D338" s="58"/>
      <c r="E338" s="58"/>
      <c r="F338" s="60"/>
      <c r="G338" s="61"/>
      <c r="H338" s="61"/>
      <c r="I338" s="61"/>
      <c r="J338" s="61"/>
      <c r="K338" s="61"/>
      <c r="L338" s="61"/>
      <c r="M338" s="61"/>
      <c r="N338" s="61"/>
      <c r="O338" s="61"/>
      <c r="P338" s="61"/>
      <c r="Q338" s="61"/>
    </row>
    <row r="339" spans="1:17" x14ac:dyDescent="0.25">
      <c r="A339" s="58"/>
      <c r="B339" s="58"/>
      <c r="C339" s="59"/>
      <c r="D339" s="58"/>
      <c r="E339" s="58"/>
      <c r="F339" s="60"/>
      <c r="G339" s="61"/>
      <c r="H339" s="61"/>
      <c r="I339" s="61"/>
      <c r="J339" s="61"/>
      <c r="K339" s="61"/>
      <c r="L339" s="61"/>
      <c r="M339" s="61"/>
      <c r="N339" s="61"/>
      <c r="O339" s="61"/>
      <c r="P339" s="61"/>
      <c r="Q339" s="61"/>
    </row>
    <row r="340" spans="1:17" x14ac:dyDescent="0.25">
      <c r="A340" s="58"/>
      <c r="B340" s="58"/>
      <c r="C340" s="59"/>
      <c r="D340" s="58"/>
      <c r="E340" s="58"/>
      <c r="F340" s="60"/>
      <c r="G340" s="61"/>
      <c r="H340" s="61"/>
      <c r="I340" s="61"/>
      <c r="J340" s="61"/>
      <c r="K340" s="61"/>
      <c r="L340" s="61"/>
      <c r="M340" s="61"/>
      <c r="N340" s="61"/>
      <c r="O340" s="61"/>
      <c r="P340" s="61"/>
      <c r="Q340" s="61"/>
    </row>
    <row r="341" spans="1:17" x14ac:dyDescent="0.25">
      <c r="A341" s="58"/>
      <c r="B341" s="58"/>
      <c r="C341" s="59"/>
      <c r="D341" s="58"/>
      <c r="E341" s="58"/>
      <c r="F341" s="60"/>
      <c r="G341" s="61"/>
      <c r="H341" s="61"/>
      <c r="I341" s="61"/>
      <c r="J341" s="61"/>
      <c r="K341" s="61"/>
      <c r="L341" s="61"/>
      <c r="M341" s="61"/>
      <c r="N341" s="61"/>
      <c r="O341" s="61"/>
      <c r="P341" s="61"/>
      <c r="Q341" s="61"/>
    </row>
    <row r="342" spans="1:17" x14ac:dyDescent="0.25">
      <c r="A342" s="58"/>
      <c r="B342" s="58"/>
      <c r="C342" s="59"/>
      <c r="D342" s="58"/>
      <c r="E342" s="58"/>
      <c r="F342" s="60"/>
      <c r="G342" s="61"/>
      <c r="H342" s="61"/>
      <c r="I342" s="61"/>
      <c r="J342" s="61"/>
      <c r="K342" s="61"/>
      <c r="L342" s="61"/>
      <c r="M342" s="61"/>
      <c r="N342" s="61"/>
      <c r="O342" s="61"/>
      <c r="P342" s="61"/>
      <c r="Q342" s="61"/>
    </row>
    <row r="343" spans="1:17" x14ac:dyDescent="0.25">
      <c r="A343" s="58"/>
      <c r="B343" s="58"/>
      <c r="C343" s="59"/>
      <c r="D343" s="58"/>
      <c r="E343" s="58"/>
      <c r="F343" s="60"/>
      <c r="G343" s="61"/>
      <c r="H343" s="61"/>
      <c r="I343" s="61"/>
      <c r="J343" s="61"/>
      <c r="K343" s="61"/>
      <c r="L343" s="61"/>
      <c r="M343" s="61"/>
      <c r="N343" s="61"/>
      <c r="O343" s="61"/>
      <c r="P343" s="61"/>
      <c r="Q343" s="61"/>
    </row>
    <row r="344" spans="1:17" x14ac:dyDescent="0.25">
      <c r="A344" s="58"/>
      <c r="B344" s="58"/>
      <c r="C344" s="59"/>
      <c r="D344" s="58"/>
      <c r="E344" s="58"/>
      <c r="F344" s="60"/>
      <c r="G344" s="61"/>
      <c r="H344" s="61"/>
      <c r="I344" s="61"/>
      <c r="J344" s="61"/>
      <c r="K344" s="61"/>
      <c r="L344" s="61"/>
      <c r="M344" s="61"/>
      <c r="N344" s="61"/>
      <c r="O344" s="61"/>
      <c r="P344" s="61"/>
      <c r="Q344" s="61"/>
    </row>
    <row r="345" spans="1:17" x14ac:dyDescent="0.25">
      <c r="A345" s="58"/>
      <c r="B345" s="58"/>
      <c r="C345" s="59"/>
      <c r="D345" s="58"/>
      <c r="E345" s="58"/>
      <c r="F345" s="60"/>
      <c r="G345" s="61"/>
      <c r="H345" s="61"/>
      <c r="I345" s="61"/>
      <c r="J345" s="61"/>
      <c r="K345" s="61"/>
      <c r="L345" s="61"/>
      <c r="M345" s="61"/>
      <c r="N345" s="61"/>
      <c r="O345" s="61"/>
      <c r="P345" s="61"/>
      <c r="Q345" s="61"/>
    </row>
    <row r="346" spans="1:17" x14ac:dyDescent="0.25">
      <c r="A346" s="58"/>
      <c r="B346" s="58"/>
      <c r="C346" s="59"/>
      <c r="D346" s="58"/>
      <c r="E346" s="58"/>
      <c r="F346" s="60"/>
      <c r="G346" s="61"/>
      <c r="H346" s="61"/>
      <c r="I346" s="61"/>
      <c r="J346" s="61"/>
      <c r="K346" s="61"/>
      <c r="L346" s="61"/>
      <c r="M346" s="61"/>
      <c r="N346" s="61"/>
      <c r="O346" s="61"/>
      <c r="P346" s="61"/>
      <c r="Q346" s="61"/>
    </row>
    <row r="347" spans="1:17" x14ac:dyDescent="0.25">
      <c r="A347" s="58"/>
      <c r="B347" s="58"/>
      <c r="C347" s="59"/>
      <c r="D347" s="58"/>
      <c r="E347" s="58"/>
      <c r="F347" s="60"/>
      <c r="G347" s="61"/>
      <c r="H347" s="61"/>
      <c r="I347" s="61"/>
      <c r="J347" s="61"/>
      <c r="K347" s="61"/>
      <c r="L347" s="61"/>
      <c r="M347" s="61"/>
      <c r="N347" s="61"/>
      <c r="O347" s="61"/>
      <c r="P347" s="61"/>
      <c r="Q347" s="61"/>
    </row>
    <row r="348" spans="1:17" x14ac:dyDescent="0.25">
      <c r="A348" s="58"/>
      <c r="B348" s="58"/>
      <c r="C348" s="59"/>
      <c r="D348" s="58"/>
      <c r="E348" s="58"/>
      <c r="F348" s="60"/>
      <c r="G348" s="61"/>
      <c r="H348" s="61"/>
      <c r="I348" s="61"/>
      <c r="J348" s="61"/>
      <c r="K348" s="61"/>
      <c r="L348" s="61"/>
      <c r="M348" s="61"/>
      <c r="N348" s="61"/>
      <c r="O348" s="61"/>
      <c r="P348" s="61"/>
      <c r="Q348" s="61"/>
    </row>
    <row r="349" spans="1:17" x14ac:dyDescent="0.25">
      <c r="A349" s="58"/>
      <c r="B349" s="58"/>
      <c r="C349" s="59"/>
      <c r="D349" s="58"/>
      <c r="E349" s="58"/>
      <c r="F349" s="60"/>
      <c r="G349" s="61"/>
      <c r="H349" s="61"/>
      <c r="I349" s="61"/>
      <c r="J349" s="61"/>
      <c r="K349" s="61"/>
      <c r="L349" s="61"/>
      <c r="M349" s="61"/>
      <c r="N349" s="61"/>
      <c r="O349" s="61"/>
      <c r="P349" s="61"/>
      <c r="Q349" s="61"/>
    </row>
    <row r="350" spans="1:17" x14ac:dyDescent="0.25">
      <c r="A350" s="58"/>
      <c r="B350" s="58"/>
      <c r="C350" s="59"/>
      <c r="D350" s="58"/>
      <c r="E350" s="58"/>
      <c r="F350" s="60"/>
      <c r="G350" s="61"/>
      <c r="H350" s="61"/>
      <c r="I350" s="61"/>
      <c r="J350" s="61"/>
      <c r="K350" s="61"/>
      <c r="L350" s="61"/>
      <c r="M350" s="61"/>
      <c r="N350" s="61"/>
      <c r="O350" s="61"/>
      <c r="P350" s="61"/>
      <c r="Q350" s="61"/>
    </row>
    <row r="351" spans="1:17" x14ac:dyDescent="0.25">
      <c r="A351" s="58"/>
      <c r="B351" s="58"/>
      <c r="C351" s="59"/>
      <c r="D351" s="58"/>
      <c r="E351" s="58"/>
      <c r="F351" s="60"/>
      <c r="G351" s="61"/>
      <c r="H351" s="61"/>
      <c r="I351" s="61"/>
      <c r="J351" s="61"/>
      <c r="K351" s="61"/>
      <c r="L351" s="61"/>
      <c r="M351" s="61"/>
      <c r="N351" s="61"/>
      <c r="O351" s="61"/>
      <c r="P351" s="61"/>
      <c r="Q351" s="61"/>
    </row>
    <row r="352" spans="1:17" x14ac:dyDescent="0.25">
      <c r="A352" s="58"/>
      <c r="B352" s="58"/>
      <c r="C352" s="59"/>
      <c r="D352" s="58"/>
      <c r="E352" s="58"/>
      <c r="F352" s="60"/>
      <c r="G352" s="61"/>
      <c r="H352" s="61"/>
      <c r="I352" s="61"/>
      <c r="J352" s="61"/>
      <c r="K352" s="61"/>
      <c r="L352" s="61"/>
      <c r="M352" s="61"/>
      <c r="N352" s="61"/>
      <c r="O352" s="61"/>
      <c r="P352" s="61"/>
      <c r="Q352" s="61"/>
    </row>
    <row r="353" spans="1:17" x14ac:dyDescent="0.25">
      <c r="A353" s="58"/>
      <c r="B353" s="58"/>
      <c r="C353" s="59"/>
      <c r="D353" s="58"/>
      <c r="E353" s="58"/>
      <c r="F353" s="60"/>
      <c r="G353" s="61"/>
      <c r="H353" s="61"/>
      <c r="I353" s="61"/>
      <c r="J353" s="61"/>
      <c r="K353" s="61"/>
      <c r="L353" s="61"/>
      <c r="M353" s="61"/>
      <c r="N353" s="61"/>
      <c r="O353" s="61"/>
      <c r="P353" s="61"/>
      <c r="Q353" s="61"/>
    </row>
    <row r="354" spans="1:17" x14ac:dyDescent="0.25">
      <c r="A354" s="58"/>
      <c r="B354" s="58"/>
      <c r="C354" s="59"/>
      <c r="D354" s="58"/>
      <c r="E354" s="58"/>
      <c r="F354" s="60"/>
      <c r="G354" s="61"/>
      <c r="H354" s="61"/>
      <c r="I354" s="61"/>
      <c r="J354" s="61"/>
      <c r="K354" s="61"/>
      <c r="L354" s="61"/>
      <c r="M354" s="61"/>
      <c r="N354" s="61"/>
      <c r="O354" s="61"/>
      <c r="P354" s="61"/>
      <c r="Q354" s="61"/>
    </row>
    <row r="355" spans="1:17" x14ac:dyDescent="0.25">
      <c r="A355" s="58"/>
      <c r="B355" s="58"/>
      <c r="C355" s="59"/>
      <c r="D355" s="58"/>
      <c r="E355" s="58"/>
      <c r="F355" s="60"/>
      <c r="G355" s="61"/>
      <c r="H355" s="61"/>
      <c r="I355" s="61"/>
      <c r="J355" s="61"/>
      <c r="K355" s="61"/>
      <c r="L355" s="61"/>
      <c r="M355" s="61"/>
      <c r="N355" s="61"/>
      <c r="O355" s="61"/>
      <c r="P355" s="61"/>
      <c r="Q355" s="61"/>
    </row>
    <row r="356" spans="1:17" x14ac:dyDescent="0.25">
      <c r="A356" s="58"/>
      <c r="B356" s="58"/>
      <c r="C356" s="59"/>
      <c r="D356" s="58"/>
      <c r="E356" s="58"/>
      <c r="F356" s="60"/>
      <c r="G356" s="61"/>
      <c r="H356" s="61"/>
      <c r="I356" s="61"/>
      <c r="J356" s="61"/>
      <c r="K356" s="61"/>
      <c r="L356" s="61"/>
      <c r="M356" s="61"/>
      <c r="N356" s="61"/>
      <c r="O356" s="61"/>
      <c r="P356" s="61"/>
      <c r="Q356" s="61"/>
    </row>
    <row r="357" spans="1:17" x14ac:dyDescent="0.25">
      <c r="A357" s="58"/>
      <c r="B357" s="58"/>
      <c r="C357" s="59"/>
      <c r="D357" s="58"/>
      <c r="E357" s="58"/>
      <c r="F357" s="60"/>
      <c r="G357" s="61"/>
      <c r="H357" s="61"/>
      <c r="I357" s="61"/>
      <c r="J357" s="61"/>
      <c r="K357" s="61"/>
      <c r="L357" s="61"/>
      <c r="M357" s="61"/>
      <c r="N357" s="61"/>
      <c r="O357" s="61"/>
      <c r="P357" s="61"/>
      <c r="Q357" s="61"/>
    </row>
    <row r="358" spans="1:17" x14ac:dyDescent="0.25">
      <c r="A358" s="58"/>
      <c r="B358" s="58"/>
      <c r="C358" s="59"/>
      <c r="D358" s="58"/>
      <c r="E358" s="58"/>
      <c r="F358" s="60"/>
      <c r="G358" s="61"/>
      <c r="H358" s="61"/>
      <c r="I358" s="61"/>
      <c r="J358" s="61"/>
      <c r="K358" s="61"/>
      <c r="L358" s="61"/>
      <c r="M358" s="61"/>
      <c r="N358" s="61"/>
      <c r="O358" s="61"/>
      <c r="P358" s="61"/>
      <c r="Q358" s="61"/>
    </row>
    <row r="359" spans="1:17" x14ac:dyDescent="0.25">
      <c r="A359" s="58"/>
      <c r="B359" s="58"/>
      <c r="C359" s="59"/>
      <c r="D359" s="58"/>
      <c r="E359" s="58"/>
      <c r="F359" s="60"/>
      <c r="G359" s="61"/>
      <c r="H359" s="61"/>
      <c r="I359" s="61"/>
      <c r="J359" s="61"/>
      <c r="K359" s="61"/>
      <c r="L359" s="61"/>
      <c r="M359" s="61"/>
      <c r="N359" s="61"/>
      <c r="O359" s="61"/>
      <c r="P359" s="61"/>
      <c r="Q359" s="61"/>
    </row>
    <row r="360" spans="1:17" x14ac:dyDescent="0.25">
      <c r="A360" s="58"/>
      <c r="B360" s="58"/>
      <c r="C360" s="59"/>
      <c r="D360" s="58"/>
      <c r="E360" s="58"/>
      <c r="F360" s="60"/>
      <c r="G360" s="61"/>
      <c r="H360" s="61"/>
      <c r="I360" s="61"/>
      <c r="J360" s="61"/>
      <c r="K360" s="61"/>
      <c r="L360" s="61"/>
      <c r="M360" s="61"/>
      <c r="N360" s="61"/>
      <c r="O360" s="61"/>
      <c r="P360" s="61"/>
      <c r="Q360" s="61"/>
    </row>
    <row r="361" spans="1:17" x14ac:dyDescent="0.25">
      <c r="A361" s="58"/>
      <c r="B361" s="58"/>
      <c r="C361" s="59"/>
      <c r="D361" s="58"/>
      <c r="E361" s="58"/>
      <c r="F361" s="60"/>
      <c r="G361" s="61"/>
      <c r="H361" s="61"/>
      <c r="I361" s="61"/>
      <c r="J361" s="61"/>
      <c r="K361" s="61"/>
      <c r="L361" s="61"/>
      <c r="M361" s="61"/>
      <c r="N361" s="61"/>
      <c r="O361" s="61"/>
      <c r="P361" s="61"/>
      <c r="Q361" s="61"/>
    </row>
    <row r="362" spans="1:17" x14ac:dyDescent="0.25">
      <c r="A362" s="58"/>
      <c r="B362" s="58"/>
      <c r="C362" s="59"/>
      <c r="D362" s="58"/>
      <c r="E362" s="58"/>
      <c r="F362" s="60"/>
      <c r="G362" s="61"/>
      <c r="H362" s="61"/>
      <c r="I362" s="61"/>
      <c r="J362" s="61"/>
      <c r="K362" s="61"/>
      <c r="L362" s="61"/>
      <c r="M362" s="61"/>
      <c r="N362" s="61"/>
      <c r="O362" s="61"/>
      <c r="P362" s="61"/>
      <c r="Q362" s="61"/>
    </row>
    <row r="363" spans="1:17" x14ac:dyDescent="0.25">
      <c r="A363" s="58"/>
      <c r="B363" s="58"/>
      <c r="C363" s="59"/>
      <c r="D363" s="58"/>
      <c r="E363" s="58"/>
      <c r="F363" s="60"/>
      <c r="G363" s="61"/>
      <c r="H363" s="61"/>
      <c r="I363" s="61"/>
      <c r="J363" s="61"/>
      <c r="K363" s="61"/>
      <c r="L363" s="61"/>
      <c r="M363" s="61"/>
      <c r="N363" s="61"/>
      <c r="O363" s="61"/>
      <c r="P363" s="61"/>
      <c r="Q363" s="61"/>
    </row>
    <row r="364" spans="1:17" x14ac:dyDescent="0.25">
      <c r="A364" s="58"/>
      <c r="B364" s="58"/>
      <c r="C364" s="59"/>
      <c r="D364" s="58"/>
      <c r="E364" s="58"/>
      <c r="F364" s="60"/>
      <c r="G364" s="61"/>
      <c r="H364" s="61"/>
      <c r="I364" s="61"/>
      <c r="J364" s="61"/>
      <c r="K364" s="61"/>
      <c r="L364" s="61"/>
      <c r="M364" s="61"/>
      <c r="N364" s="61"/>
      <c r="O364" s="61"/>
      <c r="P364" s="61"/>
      <c r="Q364" s="61"/>
    </row>
    <row r="365" spans="1:17" x14ac:dyDescent="0.25">
      <c r="A365" s="58"/>
      <c r="B365" s="58"/>
      <c r="C365" s="59"/>
      <c r="D365" s="58"/>
      <c r="E365" s="58"/>
      <c r="F365" s="60"/>
      <c r="G365" s="61"/>
      <c r="H365" s="61"/>
      <c r="I365" s="61"/>
      <c r="J365" s="61"/>
      <c r="K365" s="61"/>
      <c r="L365" s="61"/>
      <c r="M365" s="61"/>
      <c r="N365" s="61"/>
      <c r="O365" s="61"/>
      <c r="P365" s="61"/>
      <c r="Q365" s="61"/>
    </row>
    <row r="366" spans="1:17" x14ac:dyDescent="0.25">
      <c r="A366" s="58"/>
      <c r="B366" s="58"/>
      <c r="C366" s="59"/>
      <c r="D366" s="58"/>
      <c r="E366" s="58"/>
      <c r="F366" s="60"/>
      <c r="G366" s="61"/>
      <c r="H366" s="61"/>
      <c r="I366" s="61"/>
      <c r="J366" s="61"/>
      <c r="K366" s="61"/>
      <c r="L366" s="61"/>
      <c r="M366" s="61"/>
      <c r="N366" s="61"/>
      <c r="O366" s="61"/>
      <c r="P366" s="61"/>
      <c r="Q366" s="61"/>
    </row>
    <row r="367" spans="1:17" x14ac:dyDescent="0.25">
      <c r="A367" s="58"/>
      <c r="B367" s="58"/>
      <c r="C367" s="59"/>
      <c r="D367" s="58"/>
      <c r="E367" s="58"/>
      <c r="F367" s="60"/>
      <c r="G367" s="61"/>
      <c r="H367" s="61"/>
      <c r="I367" s="61"/>
      <c r="J367" s="61"/>
      <c r="K367" s="61"/>
      <c r="L367" s="61"/>
      <c r="M367" s="61"/>
      <c r="N367" s="61"/>
      <c r="O367" s="61"/>
      <c r="P367" s="61"/>
      <c r="Q367" s="61"/>
    </row>
    <row r="368" spans="1:17" x14ac:dyDescent="0.25">
      <c r="A368" s="58"/>
      <c r="B368" s="58"/>
      <c r="C368" s="59"/>
      <c r="D368" s="58"/>
      <c r="E368" s="58"/>
      <c r="F368" s="60"/>
      <c r="G368" s="61"/>
      <c r="H368" s="61"/>
      <c r="I368" s="61"/>
      <c r="J368" s="61"/>
      <c r="K368" s="61"/>
      <c r="L368" s="61"/>
      <c r="M368" s="61"/>
      <c r="N368" s="61"/>
      <c r="O368" s="61"/>
      <c r="P368" s="61"/>
      <c r="Q368" s="61"/>
    </row>
    <row r="369" spans="1:17" x14ac:dyDescent="0.25">
      <c r="A369" s="58"/>
      <c r="B369" s="58"/>
      <c r="C369" s="59"/>
      <c r="D369" s="58"/>
      <c r="E369" s="58"/>
      <c r="F369" s="60"/>
      <c r="G369" s="61"/>
      <c r="H369" s="61"/>
      <c r="I369" s="61"/>
      <c r="J369" s="61"/>
      <c r="K369" s="61"/>
      <c r="L369" s="61"/>
      <c r="M369" s="61"/>
      <c r="N369" s="61"/>
      <c r="O369" s="61"/>
      <c r="P369" s="61"/>
      <c r="Q369" s="61"/>
    </row>
    <row r="370" spans="1:17" x14ac:dyDescent="0.25">
      <c r="A370" s="58"/>
      <c r="B370" s="58"/>
      <c r="C370" s="59"/>
      <c r="D370" s="58"/>
      <c r="E370" s="58"/>
      <c r="F370" s="60"/>
      <c r="G370" s="61"/>
      <c r="H370" s="61"/>
      <c r="I370" s="61"/>
      <c r="J370" s="61"/>
      <c r="K370" s="61"/>
      <c r="L370" s="61"/>
      <c r="M370" s="61"/>
      <c r="N370" s="61"/>
      <c r="O370" s="61"/>
      <c r="P370" s="61"/>
      <c r="Q370" s="61"/>
    </row>
    <row r="371" spans="1:17" x14ac:dyDescent="0.25">
      <c r="A371" s="58"/>
      <c r="B371" s="58"/>
      <c r="C371" s="59"/>
      <c r="D371" s="58"/>
      <c r="E371" s="58"/>
      <c r="F371" s="60"/>
      <c r="G371" s="61"/>
      <c r="H371" s="61"/>
      <c r="I371" s="61"/>
      <c r="J371" s="61"/>
      <c r="K371" s="61"/>
      <c r="L371" s="61"/>
      <c r="M371" s="61"/>
      <c r="N371" s="61"/>
      <c r="O371" s="61"/>
      <c r="P371" s="61"/>
      <c r="Q371" s="61"/>
    </row>
    <row r="372" spans="1:17" x14ac:dyDescent="0.25">
      <c r="A372" s="58"/>
      <c r="B372" s="58"/>
      <c r="C372" s="59"/>
      <c r="D372" s="58"/>
      <c r="E372" s="58"/>
      <c r="F372" s="60"/>
      <c r="G372" s="61"/>
      <c r="H372" s="61"/>
      <c r="I372" s="61"/>
      <c r="J372" s="61"/>
      <c r="K372" s="61"/>
      <c r="L372" s="61"/>
      <c r="M372" s="61"/>
      <c r="N372" s="61"/>
      <c r="O372" s="61"/>
      <c r="P372" s="61"/>
      <c r="Q372" s="61"/>
    </row>
    <row r="373" spans="1:17" x14ac:dyDescent="0.25">
      <c r="A373" s="58"/>
      <c r="B373" s="58"/>
      <c r="C373" s="59"/>
      <c r="D373" s="58"/>
      <c r="E373" s="58"/>
      <c r="F373" s="60"/>
      <c r="G373" s="61"/>
      <c r="H373" s="61"/>
      <c r="I373" s="61"/>
      <c r="J373" s="61"/>
      <c r="K373" s="61"/>
      <c r="L373" s="61"/>
      <c r="M373" s="61"/>
      <c r="N373" s="61"/>
      <c r="O373" s="61"/>
      <c r="P373" s="61"/>
      <c r="Q373" s="61"/>
    </row>
    <row r="374" spans="1:17" x14ac:dyDescent="0.25">
      <c r="A374" s="58"/>
      <c r="B374" s="58"/>
      <c r="C374" s="59"/>
      <c r="D374" s="58"/>
      <c r="E374" s="58"/>
      <c r="F374" s="60"/>
      <c r="G374" s="61"/>
      <c r="H374" s="61"/>
      <c r="I374" s="61"/>
      <c r="J374" s="61"/>
      <c r="K374" s="61"/>
      <c r="L374" s="61"/>
      <c r="M374" s="61"/>
      <c r="N374" s="61"/>
      <c r="O374" s="61"/>
      <c r="P374" s="61"/>
      <c r="Q374" s="61"/>
    </row>
    <row r="375" spans="1:17" x14ac:dyDescent="0.25">
      <c r="A375" s="58"/>
      <c r="B375" s="58"/>
      <c r="C375" s="59"/>
      <c r="D375" s="58"/>
      <c r="E375" s="58"/>
      <c r="F375" s="60"/>
      <c r="G375" s="61"/>
      <c r="H375" s="61"/>
      <c r="I375" s="61"/>
      <c r="J375" s="61"/>
      <c r="K375" s="61"/>
      <c r="L375" s="61"/>
      <c r="M375" s="61"/>
      <c r="N375" s="61"/>
      <c r="O375" s="61"/>
      <c r="P375" s="61"/>
      <c r="Q375" s="61"/>
    </row>
    <row r="376" spans="1:17" x14ac:dyDescent="0.25">
      <c r="A376" s="58"/>
      <c r="B376" s="58"/>
      <c r="C376" s="59"/>
      <c r="D376" s="58"/>
      <c r="E376" s="58"/>
      <c r="F376" s="60"/>
      <c r="G376" s="61"/>
      <c r="H376" s="61"/>
      <c r="I376" s="61"/>
      <c r="J376" s="61"/>
      <c r="K376" s="61"/>
      <c r="L376" s="61"/>
      <c r="M376" s="61"/>
      <c r="N376" s="61"/>
      <c r="O376" s="61"/>
      <c r="P376" s="61"/>
      <c r="Q376" s="61"/>
    </row>
    <row r="377" spans="1:17" x14ac:dyDescent="0.25">
      <c r="A377" s="58"/>
      <c r="B377" s="58"/>
      <c r="C377" s="59"/>
      <c r="D377" s="58"/>
      <c r="E377" s="58"/>
      <c r="F377" s="60"/>
      <c r="G377" s="61"/>
      <c r="H377" s="61"/>
      <c r="I377" s="61"/>
      <c r="J377" s="61"/>
      <c r="K377" s="61"/>
      <c r="L377" s="61"/>
      <c r="M377" s="61"/>
      <c r="N377" s="61"/>
      <c r="O377" s="61"/>
      <c r="P377" s="61"/>
      <c r="Q377" s="61"/>
    </row>
    <row r="378" spans="1:17" x14ac:dyDescent="0.25">
      <c r="A378" s="58"/>
      <c r="B378" s="58"/>
      <c r="C378" s="59"/>
      <c r="D378" s="58"/>
      <c r="E378" s="58"/>
      <c r="F378" s="60"/>
      <c r="G378" s="61"/>
      <c r="H378" s="61"/>
      <c r="I378" s="61"/>
      <c r="J378" s="61"/>
      <c r="K378" s="61"/>
      <c r="L378" s="61"/>
      <c r="M378" s="61"/>
      <c r="N378" s="61"/>
      <c r="O378" s="61"/>
      <c r="P378" s="61"/>
      <c r="Q378" s="61"/>
    </row>
    <row r="379" spans="1:17" x14ac:dyDescent="0.25">
      <c r="A379" s="58"/>
      <c r="B379" s="58"/>
      <c r="C379" s="59"/>
      <c r="D379" s="58"/>
      <c r="E379" s="58"/>
      <c r="F379" s="60"/>
      <c r="G379" s="61"/>
      <c r="H379" s="61"/>
      <c r="I379" s="61"/>
      <c r="J379" s="61"/>
      <c r="K379" s="61"/>
      <c r="L379" s="61"/>
      <c r="M379" s="61"/>
      <c r="N379" s="61"/>
      <c r="O379" s="61"/>
      <c r="P379" s="61"/>
      <c r="Q379" s="61"/>
    </row>
    <row r="380" spans="1:17" x14ac:dyDescent="0.25">
      <c r="A380" s="58"/>
      <c r="B380" s="58"/>
      <c r="C380" s="59"/>
      <c r="D380" s="58"/>
      <c r="E380" s="58"/>
      <c r="F380" s="60"/>
      <c r="G380" s="61"/>
      <c r="H380" s="61"/>
      <c r="I380" s="61"/>
      <c r="J380" s="61"/>
      <c r="K380" s="61"/>
      <c r="L380" s="61"/>
      <c r="M380" s="61"/>
      <c r="N380" s="61"/>
      <c r="O380" s="61"/>
      <c r="P380" s="61"/>
      <c r="Q380" s="61"/>
    </row>
    <row r="381" spans="1:17" x14ac:dyDescent="0.25">
      <c r="A381" s="58"/>
      <c r="B381" s="58"/>
      <c r="C381" s="59"/>
      <c r="D381" s="58"/>
      <c r="E381" s="58"/>
      <c r="F381" s="60"/>
      <c r="G381" s="61"/>
      <c r="H381" s="61"/>
      <c r="I381" s="61"/>
      <c r="J381" s="61"/>
      <c r="K381" s="61"/>
      <c r="L381" s="61"/>
      <c r="M381" s="61"/>
      <c r="N381" s="61"/>
      <c r="O381" s="61"/>
      <c r="P381" s="61"/>
      <c r="Q381" s="61"/>
    </row>
    <row r="382" spans="1:17" x14ac:dyDescent="0.25">
      <c r="A382" s="58"/>
      <c r="B382" s="58"/>
      <c r="C382" s="59"/>
      <c r="D382" s="58"/>
      <c r="E382" s="58"/>
      <c r="F382" s="60"/>
      <c r="G382" s="61"/>
      <c r="H382" s="61"/>
      <c r="I382" s="61"/>
      <c r="J382" s="61"/>
      <c r="K382" s="61"/>
      <c r="L382" s="61"/>
      <c r="M382" s="61"/>
      <c r="N382" s="61"/>
      <c r="O382" s="61"/>
      <c r="P382" s="61"/>
      <c r="Q382" s="61"/>
    </row>
    <row r="383" spans="1:17" x14ac:dyDescent="0.25">
      <c r="A383" s="58"/>
      <c r="B383" s="58"/>
      <c r="C383" s="59"/>
      <c r="D383" s="58"/>
      <c r="E383" s="58"/>
      <c r="F383" s="60"/>
      <c r="G383" s="61"/>
      <c r="H383" s="61"/>
      <c r="I383" s="61"/>
      <c r="J383" s="61"/>
      <c r="K383" s="61"/>
      <c r="L383" s="61"/>
      <c r="M383" s="61"/>
      <c r="N383" s="61"/>
      <c r="O383" s="61"/>
      <c r="P383" s="61"/>
      <c r="Q383" s="61"/>
    </row>
    <row r="384" spans="1:17" x14ac:dyDescent="0.25">
      <c r="A384" s="58"/>
      <c r="B384" s="58"/>
      <c r="C384" s="59"/>
      <c r="D384" s="58"/>
      <c r="E384" s="58"/>
      <c r="F384" s="60"/>
      <c r="G384" s="61"/>
      <c r="H384" s="61"/>
      <c r="I384" s="61"/>
      <c r="J384" s="61"/>
      <c r="K384" s="61"/>
      <c r="L384" s="61"/>
      <c r="M384" s="61"/>
      <c r="N384" s="61"/>
      <c r="O384" s="61"/>
      <c r="P384" s="61"/>
      <c r="Q384" s="61"/>
    </row>
    <row r="385" spans="1:17" x14ac:dyDescent="0.25">
      <c r="A385" s="58"/>
      <c r="B385" s="58"/>
      <c r="C385" s="59"/>
      <c r="D385" s="58"/>
      <c r="E385" s="58"/>
      <c r="F385" s="60"/>
      <c r="G385" s="61"/>
      <c r="H385" s="61"/>
      <c r="I385" s="61"/>
      <c r="J385" s="61"/>
      <c r="K385" s="61"/>
      <c r="L385" s="61"/>
      <c r="M385" s="61"/>
      <c r="N385" s="61"/>
      <c r="O385" s="61"/>
      <c r="P385" s="61"/>
      <c r="Q385" s="61"/>
    </row>
    <row r="386" spans="1:17" x14ac:dyDescent="0.25">
      <c r="A386" s="58"/>
      <c r="B386" s="58"/>
      <c r="C386" s="59"/>
      <c r="D386" s="58"/>
      <c r="E386" s="58"/>
      <c r="F386" s="60"/>
      <c r="G386" s="61"/>
      <c r="H386" s="61"/>
      <c r="I386" s="61"/>
      <c r="J386" s="61"/>
      <c r="K386" s="61"/>
      <c r="L386" s="61"/>
      <c r="M386" s="61"/>
      <c r="N386" s="61"/>
      <c r="O386" s="61"/>
      <c r="P386" s="61"/>
      <c r="Q386" s="61"/>
    </row>
    <row r="387" spans="1:17" x14ac:dyDescent="0.25">
      <c r="A387" s="58"/>
      <c r="B387" s="58"/>
      <c r="C387" s="59"/>
      <c r="D387" s="58"/>
      <c r="E387" s="58"/>
      <c r="F387" s="60"/>
      <c r="G387" s="61"/>
      <c r="H387" s="61"/>
      <c r="I387" s="61"/>
      <c r="J387" s="61"/>
      <c r="K387" s="61"/>
      <c r="L387" s="61"/>
      <c r="M387" s="61"/>
      <c r="N387" s="61"/>
      <c r="O387" s="61"/>
      <c r="P387" s="61"/>
      <c r="Q387" s="61"/>
    </row>
    <row r="388" spans="1:17" x14ac:dyDescent="0.25">
      <c r="A388" s="58"/>
      <c r="B388" s="58"/>
      <c r="C388" s="59"/>
      <c r="D388" s="58"/>
      <c r="E388" s="58"/>
      <c r="F388" s="60"/>
      <c r="G388" s="61"/>
      <c r="H388" s="61"/>
      <c r="I388" s="61"/>
      <c r="J388" s="61"/>
      <c r="K388" s="61"/>
      <c r="L388" s="61"/>
      <c r="M388" s="61"/>
      <c r="N388" s="61"/>
      <c r="O388" s="61"/>
      <c r="P388" s="61"/>
      <c r="Q388" s="61"/>
    </row>
    <row r="389" spans="1:17" x14ac:dyDescent="0.25">
      <c r="A389" s="58"/>
      <c r="B389" s="58"/>
      <c r="C389" s="59"/>
      <c r="D389" s="58"/>
      <c r="E389" s="58"/>
      <c r="F389" s="60"/>
      <c r="G389" s="61"/>
      <c r="H389" s="61"/>
      <c r="I389" s="61"/>
      <c r="J389" s="61"/>
      <c r="K389" s="61"/>
      <c r="L389" s="61"/>
      <c r="M389" s="61"/>
      <c r="N389" s="61"/>
      <c r="O389" s="61"/>
      <c r="P389" s="61"/>
      <c r="Q389" s="61"/>
    </row>
    <row r="390" spans="1:17" x14ac:dyDescent="0.25">
      <c r="A390" s="58"/>
      <c r="B390" s="58"/>
      <c r="C390" s="59"/>
      <c r="D390" s="58"/>
      <c r="E390" s="58"/>
      <c r="F390" s="60"/>
      <c r="G390" s="61"/>
      <c r="H390" s="61"/>
      <c r="I390" s="61"/>
      <c r="J390" s="61"/>
      <c r="K390" s="61"/>
      <c r="L390" s="61"/>
      <c r="M390" s="61"/>
      <c r="N390" s="61"/>
      <c r="O390" s="61"/>
      <c r="P390" s="61"/>
      <c r="Q390" s="61"/>
    </row>
    <row r="391" spans="1:17" x14ac:dyDescent="0.25">
      <c r="A391" s="58"/>
      <c r="B391" s="58"/>
      <c r="C391" s="59"/>
      <c r="D391" s="58"/>
      <c r="E391" s="58"/>
      <c r="F391" s="60"/>
      <c r="G391" s="61"/>
      <c r="H391" s="61"/>
      <c r="I391" s="61"/>
      <c r="J391" s="61"/>
      <c r="K391" s="61"/>
      <c r="L391" s="61"/>
      <c r="M391" s="61"/>
      <c r="N391" s="61"/>
      <c r="O391" s="61"/>
      <c r="P391" s="61"/>
      <c r="Q391" s="61"/>
    </row>
    <row r="392" spans="1:17" x14ac:dyDescent="0.25">
      <c r="A392" s="58"/>
      <c r="B392" s="58"/>
      <c r="C392" s="59"/>
      <c r="D392" s="58"/>
      <c r="E392" s="58"/>
      <c r="F392" s="60"/>
      <c r="G392" s="61"/>
      <c r="H392" s="61"/>
      <c r="I392" s="61"/>
      <c r="J392" s="61"/>
      <c r="K392" s="61"/>
      <c r="L392" s="61"/>
      <c r="M392" s="61"/>
      <c r="N392" s="61"/>
      <c r="O392" s="61"/>
      <c r="P392" s="61"/>
      <c r="Q392" s="61"/>
    </row>
    <row r="393" spans="1:17" x14ac:dyDescent="0.25">
      <c r="A393" s="58"/>
      <c r="B393" s="58"/>
      <c r="C393" s="59"/>
      <c r="D393" s="58"/>
      <c r="E393" s="58"/>
      <c r="F393" s="60"/>
      <c r="G393" s="61"/>
      <c r="H393" s="61"/>
      <c r="I393" s="61"/>
      <c r="J393" s="61"/>
      <c r="K393" s="61"/>
      <c r="L393" s="61"/>
      <c r="M393" s="61"/>
      <c r="N393" s="61"/>
      <c r="O393" s="61"/>
      <c r="P393" s="61"/>
      <c r="Q393" s="61"/>
    </row>
    <row r="394" spans="1:17" x14ac:dyDescent="0.25">
      <c r="A394" s="58"/>
      <c r="B394" s="58"/>
      <c r="C394" s="59"/>
      <c r="D394" s="58"/>
      <c r="E394" s="58"/>
      <c r="F394" s="60"/>
      <c r="G394" s="61"/>
      <c r="H394" s="61"/>
      <c r="I394" s="61"/>
      <c r="J394" s="61"/>
      <c r="K394" s="61"/>
      <c r="L394" s="61"/>
      <c r="M394" s="61"/>
      <c r="N394" s="61"/>
      <c r="O394" s="61"/>
      <c r="P394" s="61"/>
      <c r="Q394" s="61"/>
    </row>
    <row r="395" spans="1:17" x14ac:dyDescent="0.25">
      <c r="A395" s="58"/>
      <c r="B395" s="58"/>
      <c r="C395" s="59"/>
      <c r="D395" s="58"/>
      <c r="E395" s="58"/>
      <c r="F395" s="60"/>
      <c r="G395" s="61"/>
      <c r="H395" s="61"/>
      <c r="I395" s="61"/>
      <c r="J395" s="61"/>
      <c r="K395" s="61"/>
      <c r="L395" s="61"/>
      <c r="M395" s="61"/>
      <c r="N395" s="61"/>
      <c r="O395" s="61"/>
      <c r="P395" s="61"/>
      <c r="Q395" s="61"/>
    </row>
    <row r="396" spans="1:17" x14ac:dyDescent="0.25">
      <c r="A396" s="58"/>
      <c r="B396" s="58"/>
      <c r="C396" s="59"/>
      <c r="D396" s="58"/>
      <c r="E396" s="58"/>
      <c r="F396" s="60"/>
      <c r="G396" s="61"/>
      <c r="H396" s="61"/>
      <c r="I396" s="61"/>
      <c r="J396" s="61"/>
      <c r="K396" s="61"/>
      <c r="L396" s="61"/>
      <c r="M396" s="61"/>
      <c r="N396" s="61"/>
      <c r="O396" s="61"/>
      <c r="P396" s="61"/>
      <c r="Q396" s="61"/>
    </row>
    <row r="397" spans="1:17" x14ac:dyDescent="0.25">
      <c r="A397" s="58"/>
      <c r="B397" s="58"/>
      <c r="C397" s="59"/>
      <c r="D397" s="58"/>
      <c r="E397" s="58"/>
      <c r="F397" s="60"/>
      <c r="G397" s="61"/>
      <c r="H397" s="61"/>
      <c r="I397" s="61"/>
      <c r="J397" s="61"/>
      <c r="K397" s="61"/>
      <c r="L397" s="61"/>
      <c r="M397" s="61"/>
      <c r="N397" s="61"/>
      <c r="O397" s="61"/>
      <c r="P397" s="61"/>
      <c r="Q397" s="61"/>
    </row>
    <row r="398" spans="1:17" x14ac:dyDescent="0.25">
      <c r="A398" s="58"/>
      <c r="B398" s="58"/>
      <c r="C398" s="59"/>
      <c r="D398" s="58"/>
      <c r="E398" s="58"/>
      <c r="F398" s="60"/>
      <c r="G398" s="61"/>
      <c r="H398" s="61"/>
      <c r="I398" s="61"/>
      <c r="J398" s="61"/>
      <c r="K398" s="61"/>
      <c r="L398" s="61"/>
      <c r="M398" s="61"/>
      <c r="N398" s="61"/>
      <c r="O398" s="61"/>
      <c r="P398" s="61"/>
      <c r="Q398" s="61"/>
    </row>
    <row r="399" spans="1:17" x14ac:dyDescent="0.25">
      <c r="A399" s="58"/>
      <c r="B399" s="58"/>
      <c r="C399" s="59"/>
      <c r="D399" s="58"/>
      <c r="E399" s="58"/>
      <c r="F399" s="60"/>
      <c r="G399" s="61"/>
      <c r="H399" s="61"/>
      <c r="I399" s="61"/>
      <c r="J399" s="61"/>
      <c r="K399" s="61"/>
      <c r="L399" s="61"/>
      <c r="M399" s="61"/>
      <c r="N399" s="61"/>
      <c r="O399" s="61"/>
      <c r="P399" s="61"/>
      <c r="Q399" s="61"/>
    </row>
    <row r="400" spans="1:17" x14ac:dyDescent="0.25">
      <c r="A400" s="58"/>
      <c r="B400" s="58"/>
      <c r="C400" s="59"/>
      <c r="D400" s="58"/>
      <c r="E400" s="58"/>
      <c r="F400" s="60"/>
      <c r="G400" s="61"/>
      <c r="H400" s="61"/>
      <c r="I400" s="61"/>
      <c r="J400" s="61"/>
      <c r="K400" s="61"/>
      <c r="L400" s="61"/>
      <c r="M400" s="61"/>
      <c r="N400" s="61"/>
      <c r="O400" s="61"/>
      <c r="P400" s="61"/>
      <c r="Q400" s="61"/>
    </row>
    <row r="401" spans="1:17" x14ac:dyDescent="0.25">
      <c r="A401" s="58"/>
      <c r="B401" s="58"/>
      <c r="C401" s="59"/>
      <c r="D401" s="58"/>
      <c r="E401" s="58"/>
      <c r="F401" s="60"/>
      <c r="G401" s="61"/>
      <c r="H401" s="61"/>
      <c r="I401" s="61"/>
      <c r="J401" s="61"/>
      <c r="K401" s="61"/>
      <c r="L401" s="61"/>
      <c r="M401" s="61"/>
      <c r="N401" s="61"/>
      <c r="O401" s="61"/>
      <c r="P401" s="61"/>
      <c r="Q401" s="61"/>
    </row>
    <row r="402" spans="1:17" x14ac:dyDescent="0.25">
      <c r="A402" s="58"/>
      <c r="B402" s="58"/>
      <c r="C402" s="59"/>
      <c r="D402" s="58"/>
      <c r="E402" s="58"/>
      <c r="F402" s="60"/>
      <c r="G402" s="61"/>
      <c r="H402" s="61"/>
      <c r="I402" s="61"/>
      <c r="J402" s="61"/>
      <c r="K402" s="61"/>
      <c r="L402" s="61"/>
      <c r="M402" s="61"/>
      <c r="N402" s="61"/>
      <c r="O402" s="61"/>
      <c r="P402" s="61"/>
      <c r="Q402" s="61"/>
    </row>
    <row r="403" spans="1:17" x14ac:dyDescent="0.25">
      <c r="A403" s="58"/>
      <c r="B403" s="58"/>
      <c r="C403" s="59"/>
      <c r="D403" s="58"/>
      <c r="E403" s="58"/>
      <c r="F403" s="60"/>
      <c r="G403" s="61"/>
      <c r="H403" s="61"/>
      <c r="I403" s="61"/>
      <c r="J403" s="61"/>
      <c r="K403" s="61"/>
      <c r="L403" s="61"/>
      <c r="M403" s="61"/>
      <c r="N403" s="61"/>
      <c r="O403" s="61"/>
      <c r="P403" s="61"/>
      <c r="Q403" s="61"/>
    </row>
    <row r="404" spans="1:17" x14ac:dyDescent="0.25">
      <c r="A404" s="58"/>
      <c r="B404" s="58"/>
      <c r="C404" s="59"/>
      <c r="D404" s="58"/>
      <c r="E404" s="58"/>
      <c r="F404" s="60"/>
      <c r="G404" s="61"/>
      <c r="H404" s="61"/>
      <c r="I404" s="61"/>
      <c r="J404" s="61"/>
      <c r="K404" s="61"/>
      <c r="L404" s="61"/>
      <c r="M404" s="61"/>
      <c r="N404" s="61"/>
      <c r="O404" s="61"/>
      <c r="P404" s="61"/>
      <c r="Q404" s="61"/>
    </row>
    <row r="405" spans="1:17" x14ac:dyDescent="0.25">
      <c r="A405" s="58"/>
      <c r="B405" s="58"/>
      <c r="C405" s="59"/>
      <c r="D405" s="58"/>
      <c r="E405" s="58"/>
      <c r="F405" s="60"/>
      <c r="G405" s="61"/>
      <c r="H405" s="61"/>
      <c r="I405" s="61"/>
      <c r="J405" s="61"/>
      <c r="K405" s="61"/>
      <c r="L405" s="61"/>
      <c r="M405" s="61"/>
      <c r="N405" s="61"/>
      <c r="O405" s="61"/>
      <c r="P405" s="61"/>
      <c r="Q405" s="61"/>
    </row>
    <row r="406" spans="1:17" x14ac:dyDescent="0.25">
      <c r="A406" s="58"/>
      <c r="B406" s="58"/>
      <c r="C406" s="59"/>
      <c r="D406" s="58"/>
      <c r="E406" s="58"/>
      <c r="F406" s="60"/>
      <c r="G406" s="61"/>
      <c r="H406" s="61"/>
      <c r="I406" s="61"/>
      <c r="J406" s="61"/>
      <c r="K406" s="61"/>
      <c r="L406" s="61"/>
      <c r="M406" s="61"/>
      <c r="N406" s="61"/>
      <c r="O406" s="61"/>
      <c r="P406" s="61"/>
      <c r="Q406" s="61"/>
    </row>
    <row r="407" spans="1:17" x14ac:dyDescent="0.25">
      <c r="A407" s="58"/>
      <c r="B407" s="58"/>
      <c r="C407" s="59"/>
      <c r="D407" s="58"/>
      <c r="E407" s="58"/>
      <c r="F407" s="60"/>
      <c r="G407" s="61"/>
      <c r="H407" s="61"/>
      <c r="I407" s="61"/>
      <c r="J407" s="61"/>
      <c r="K407" s="61"/>
      <c r="L407" s="61"/>
      <c r="M407" s="61"/>
      <c r="N407" s="61"/>
      <c r="O407" s="61"/>
      <c r="P407" s="61"/>
      <c r="Q407" s="61"/>
    </row>
    <row r="408" spans="1:17" x14ac:dyDescent="0.25">
      <c r="A408" s="58"/>
      <c r="B408" s="58"/>
      <c r="C408" s="59"/>
      <c r="D408" s="58"/>
      <c r="E408" s="58"/>
      <c r="F408" s="60"/>
      <c r="G408" s="61"/>
      <c r="H408" s="61"/>
      <c r="I408" s="61"/>
      <c r="J408" s="61"/>
      <c r="K408" s="61"/>
      <c r="L408" s="61"/>
      <c r="M408" s="61"/>
      <c r="N408" s="61"/>
      <c r="O408" s="61"/>
      <c r="P408" s="61"/>
      <c r="Q408" s="61"/>
    </row>
    <row r="409" spans="1:17" x14ac:dyDescent="0.25">
      <c r="A409" s="58"/>
      <c r="B409" s="58"/>
      <c r="C409" s="59"/>
      <c r="D409" s="58"/>
      <c r="E409" s="58"/>
      <c r="F409" s="60"/>
      <c r="G409" s="61"/>
      <c r="H409" s="61"/>
      <c r="I409" s="61"/>
      <c r="J409" s="61"/>
      <c r="K409" s="61"/>
      <c r="L409" s="61"/>
      <c r="M409" s="61"/>
      <c r="N409" s="61"/>
      <c r="O409" s="61"/>
      <c r="P409" s="61"/>
      <c r="Q409" s="61"/>
    </row>
    <row r="410" spans="1:17" x14ac:dyDescent="0.25">
      <c r="A410" s="58"/>
      <c r="B410" s="58"/>
      <c r="C410" s="59"/>
      <c r="D410" s="58"/>
      <c r="E410" s="58"/>
      <c r="F410" s="60"/>
      <c r="G410" s="61"/>
      <c r="H410" s="61"/>
      <c r="I410" s="61"/>
      <c r="J410" s="61"/>
      <c r="K410" s="61"/>
      <c r="L410" s="61"/>
      <c r="M410" s="61"/>
      <c r="N410" s="61"/>
      <c r="O410" s="61"/>
      <c r="P410" s="61"/>
      <c r="Q410" s="61"/>
    </row>
    <row r="411" spans="1:17" x14ac:dyDescent="0.25">
      <c r="A411" s="58"/>
      <c r="B411" s="58"/>
      <c r="C411" s="59"/>
      <c r="D411" s="58"/>
      <c r="E411" s="58"/>
      <c r="F411" s="60"/>
      <c r="G411" s="61"/>
      <c r="H411" s="61"/>
      <c r="I411" s="61"/>
      <c r="J411" s="61"/>
      <c r="K411" s="61"/>
      <c r="L411" s="61"/>
      <c r="M411" s="61"/>
      <c r="N411" s="61"/>
      <c r="O411" s="61"/>
      <c r="P411" s="61"/>
      <c r="Q411" s="61"/>
    </row>
    <row r="412" spans="1:17" x14ac:dyDescent="0.25">
      <c r="A412" s="58"/>
      <c r="B412" s="58"/>
      <c r="C412" s="59"/>
      <c r="D412" s="58"/>
      <c r="E412" s="58"/>
      <c r="F412" s="60"/>
      <c r="G412" s="61"/>
      <c r="H412" s="61"/>
      <c r="I412" s="61"/>
      <c r="J412" s="61"/>
      <c r="K412" s="61"/>
      <c r="L412" s="61"/>
      <c r="M412" s="61"/>
      <c r="N412" s="61"/>
      <c r="O412" s="61"/>
      <c r="P412" s="61"/>
      <c r="Q412" s="61"/>
    </row>
    <row r="413" spans="1:17" x14ac:dyDescent="0.25">
      <c r="A413" s="58"/>
      <c r="B413" s="58"/>
      <c r="C413" s="59"/>
      <c r="D413" s="58"/>
      <c r="E413" s="58"/>
      <c r="F413" s="60"/>
      <c r="G413" s="61"/>
      <c r="H413" s="61"/>
      <c r="I413" s="61"/>
      <c r="J413" s="61"/>
      <c r="K413" s="61"/>
      <c r="L413" s="61"/>
      <c r="M413" s="61"/>
      <c r="N413" s="61"/>
      <c r="O413" s="61"/>
      <c r="P413" s="61"/>
      <c r="Q413" s="61"/>
    </row>
    <row r="414" spans="1:17" x14ac:dyDescent="0.25">
      <c r="A414" s="58"/>
      <c r="B414" s="58"/>
      <c r="C414" s="59"/>
      <c r="D414" s="58"/>
      <c r="E414" s="58"/>
      <c r="F414" s="60"/>
      <c r="G414" s="61"/>
      <c r="H414" s="61"/>
      <c r="I414" s="61"/>
      <c r="J414" s="61"/>
      <c r="K414" s="61"/>
      <c r="L414" s="61"/>
      <c r="M414" s="61"/>
      <c r="N414" s="61"/>
      <c r="O414" s="61"/>
      <c r="P414" s="61"/>
      <c r="Q414" s="61"/>
    </row>
    <row r="415" spans="1:17" x14ac:dyDescent="0.25">
      <c r="A415" s="58"/>
      <c r="B415" s="58"/>
      <c r="C415" s="59"/>
      <c r="D415" s="58"/>
      <c r="E415" s="58"/>
      <c r="F415" s="60"/>
      <c r="G415" s="61"/>
      <c r="H415" s="61"/>
      <c r="I415" s="61"/>
      <c r="J415" s="61"/>
      <c r="K415" s="61"/>
      <c r="L415" s="61"/>
      <c r="M415" s="61"/>
      <c r="N415" s="61"/>
      <c r="O415" s="61"/>
      <c r="P415" s="61"/>
      <c r="Q415" s="61"/>
    </row>
    <row r="416" spans="1:17" x14ac:dyDescent="0.25">
      <c r="A416" s="58"/>
      <c r="B416" s="58"/>
      <c r="C416" s="59"/>
      <c r="D416" s="58"/>
      <c r="E416" s="58"/>
      <c r="F416" s="60"/>
      <c r="G416" s="61"/>
      <c r="H416" s="61"/>
      <c r="I416" s="61"/>
      <c r="J416" s="61"/>
      <c r="K416" s="61"/>
      <c r="L416" s="61"/>
      <c r="M416" s="61"/>
      <c r="N416" s="61"/>
      <c r="O416" s="61"/>
      <c r="P416" s="61"/>
      <c r="Q416" s="61"/>
    </row>
    <row r="417" spans="1:17" x14ac:dyDescent="0.25">
      <c r="A417" s="58"/>
      <c r="B417" s="58"/>
      <c r="C417" s="59"/>
      <c r="D417" s="58"/>
      <c r="E417" s="58"/>
      <c r="F417" s="60"/>
      <c r="G417" s="61"/>
      <c r="H417" s="61"/>
      <c r="I417" s="61"/>
      <c r="J417" s="61"/>
      <c r="K417" s="61"/>
      <c r="L417" s="61"/>
      <c r="M417" s="61"/>
      <c r="N417" s="61"/>
      <c r="O417" s="61"/>
      <c r="P417" s="61"/>
      <c r="Q417" s="61"/>
    </row>
    <row r="418" spans="1:17" x14ac:dyDescent="0.25">
      <c r="A418" s="58"/>
      <c r="B418" s="58"/>
      <c r="C418" s="59"/>
      <c r="D418" s="58"/>
      <c r="E418" s="58"/>
      <c r="F418" s="60"/>
      <c r="G418" s="61"/>
      <c r="H418" s="61"/>
      <c r="I418" s="61"/>
      <c r="J418" s="61"/>
      <c r="K418" s="61"/>
      <c r="L418" s="61"/>
      <c r="M418" s="61"/>
      <c r="N418" s="61"/>
      <c r="O418" s="61"/>
      <c r="P418" s="61"/>
      <c r="Q418" s="61"/>
    </row>
    <row r="419" spans="1:17" x14ac:dyDescent="0.25">
      <c r="A419" s="58"/>
      <c r="B419" s="58"/>
      <c r="C419" s="59"/>
      <c r="D419" s="58"/>
      <c r="E419" s="58"/>
      <c r="F419" s="60"/>
      <c r="G419" s="61"/>
      <c r="H419" s="61"/>
      <c r="I419" s="61"/>
      <c r="J419" s="61"/>
      <c r="K419" s="61"/>
      <c r="L419" s="61"/>
      <c r="M419" s="61"/>
      <c r="N419" s="61"/>
      <c r="O419" s="61"/>
      <c r="P419" s="61"/>
      <c r="Q419" s="61"/>
    </row>
    <row r="420" spans="1:17" x14ac:dyDescent="0.25">
      <c r="A420" s="58"/>
      <c r="B420" s="58"/>
      <c r="C420" s="59"/>
      <c r="D420" s="58"/>
      <c r="E420" s="58"/>
      <c r="F420" s="60"/>
      <c r="G420" s="61"/>
      <c r="H420" s="61"/>
      <c r="I420" s="61"/>
      <c r="J420" s="61"/>
      <c r="K420" s="61"/>
      <c r="L420" s="61"/>
      <c r="M420" s="61"/>
      <c r="N420" s="61"/>
      <c r="O420" s="61"/>
      <c r="P420" s="61"/>
      <c r="Q420" s="61"/>
    </row>
    <row r="421" spans="1:17" x14ac:dyDescent="0.25">
      <c r="A421" s="58"/>
      <c r="B421" s="58"/>
      <c r="C421" s="59"/>
      <c r="D421" s="58"/>
      <c r="E421" s="58"/>
      <c r="F421" s="60"/>
      <c r="G421" s="61"/>
      <c r="H421" s="61"/>
      <c r="I421" s="61"/>
      <c r="J421" s="61"/>
      <c r="K421" s="61"/>
      <c r="L421" s="61"/>
      <c r="M421" s="61"/>
      <c r="N421" s="61"/>
      <c r="O421" s="61"/>
      <c r="P421" s="61"/>
      <c r="Q421" s="61"/>
    </row>
    <row r="422" spans="1:17" x14ac:dyDescent="0.25">
      <c r="A422" s="58"/>
      <c r="B422" s="58"/>
      <c r="C422" s="59"/>
      <c r="D422" s="58"/>
      <c r="E422" s="58"/>
      <c r="F422" s="60"/>
      <c r="G422" s="61"/>
      <c r="H422" s="61"/>
      <c r="I422" s="61"/>
      <c r="J422" s="61"/>
      <c r="K422" s="61"/>
      <c r="L422" s="61"/>
      <c r="M422" s="61"/>
      <c r="N422" s="61"/>
      <c r="O422" s="61"/>
      <c r="P422" s="61"/>
      <c r="Q422" s="61"/>
    </row>
    <row r="423" spans="1:17" x14ac:dyDescent="0.25">
      <c r="A423" s="58"/>
      <c r="B423" s="58"/>
      <c r="C423" s="59"/>
      <c r="D423" s="58"/>
      <c r="E423" s="58"/>
      <c r="F423" s="60"/>
      <c r="G423" s="61"/>
      <c r="H423" s="61"/>
      <c r="I423" s="61"/>
      <c r="J423" s="61"/>
      <c r="K423" s="61"/>
      <c r="L423" s="61"/>
      <c r="M423" s="61"/>
      <c r="N423" s="61"/>
      <c r="O423" s="61"/>
      <c r="P423" s="61"/>
      <c r="Q423" s="61"/>
    </row>
    <row r="424" spans="1:17" x14ac:dyDescent="0.25">
      <c r="A424" s="58"/>
      <c r="B424" s="58"/>
      <c r="C424" s="59"/>
      <c r="D424" s="58"/>
      <c r="E424" s="58"/>
      <c r="F424" s="60"/>
      <c r="G424" s="61"/>
      <c r="H424" s="61"/>
      <c r="I424" s="61"/>
      <c r="J424" s="61"/>
      <c r="K424" s="61"/>
      <c r="L424" s="61"/>
      <c r="M424" s="61"/>
      <c r="N424" s="61"/>
      <c r="O424" s="61"/>
      <c r="P424" s="61"/>
      <c r="Q424" s="61"/>
    </row>
    <row r="425" spans="1:17" x14ac:dyDescent="0.25">
      <c r="A425" s="58"/>
      <c r="B425" s="58"/>
      <c r="C425" s="59"/>
      <c r="D425" s="58"/>
      <c r="E425" s="58"/>
      <c r="F425" s="60"/>
      <c r="G425" s="61"/>
      <c r="H425" s="61"/>
      <c r="I425" s="61"/>
      <c r="J425" s="61"/>
      <c r="K425" s="61"/>
      <c r="L425" s="61"/>
      <c r="M425" s="61"/>
      <c r="N425" s="61"/>
      <c r="O425" s="61"/>
      <c r="P425" s="61"/>
      <c r="Q425" s="61"/>
    </row>
    <row r="426" spans="1:17" x14ac:dyDescent="0.25">
      <c r="A426" s="58"/>
      <c r="B426" s="58"/>
      <c r="C426" s="59"/>
      <c r="D426" s="58"/>
      <c r="E426" s="58"/>
      <c r="F426" s="60"/>
      <c r="G426" s="61"/>
      <c r="H426" s="61"/>
      <c r="I426" s="61"/>
      <c r="J426" s="61"/>
      <c r="K426" s="61"/>
      <c r="L426" s="61"/>
      <c r="M426" s="61"/>
      <c r="N426" s="61"/>
      <c r="O426" s="61"/>
      <c r="P426" s="61"/>
      <c r="Q426" s="61"/>
    </row>
    <row r="427" spans="1:17" x14ac:dyDescent="0.25">
      <c r="A427" s="58"/>
      <c r="B427" s="58"/>
      <c r="C427" s="59"/>
      <c r="D427" s="58"/>
      <c r="E427" s="58"/>
      <c r="F427" s="60"/>
      <c r="G427" s="61"/>
      <c r="H427" s="61"/>
      <c r="I427" s="61"/>
      <c r="J427" s="61"/>
      <c r="K427" s="61"/>
      <c r="L427" s="61"/>
      <c r="M427" s="61"/>
      <c r="N427" s="61"/>
      <c r="O427" s="61"/>
      <c r="P427" s="61"/>
      <c r="Q427" s="61"/>
    </row>
    <row r="428" spans="1:17" x14ac:dyDescent="0.25">
      <c r="A428" s="58"/>
      <c r="B428" s="58"/>
      <c r="C428" s="59"/>
      <c r="D428" s="58"/>
      <c r="E428" s="58"/>
      <c r="F428" s="60"/>
      <c r="G428" s="61"/>
      <c r="H428" s="61"/>
      <c r="I428" s="61"/>
      <c r="J428" s="61"/>
      <c r="K428" s="61"/>
      <c r="L428" s="61"/>
      <c r="M428" s="61"/>
      <c r="N428" s="61"/>
      <c r="O428" s="61"/>
      <c r="P428" s="61"/>
      <c r="Q428" s="61"/>
    </row>
    <row r="429" spans="1:17" x14ac:dyDescent="0.25">
      <c r="A429" s="58"/>
      <c r="B429" s="58"/>
      <c r="C429" s="59"/>
      <c r="D429" s="58"/>
      <c r="E429" s="58"/>
      <c r="F429" s="60"/>
      <c r="G429" s="61"/>
      <c r="H429" s="61"/>
      <c r="I429" s="61"/>
      <c r="J429" s="61"/>
      <c r="K429" s="61"/>
      <c r="L429" s="61"/>
      <c r="M429" s="61"/>
      <c r="N429" s="61"/>
      <c r="O429" s="61"/>
      <c r="P429" s="61"/>
      <c r="Q429" s="61"/>
    </row>
    <row r="430" spans="1:17" x14ac:dyDescent="0.25">
      <c r="A430" s="58"/>
      <c r="B430" s="58"/>
      <c r="C430" s="59"/>
      <c r="D430" s="58"/>
      <c r="E430" s="58"/>
      <c r="F430" s="60"/>
      <c r="G430" s="61"/>
      <c r="H430" s="61"/>
      <c r="I430" s="61"/>
      <c r="J430" s="61"/>
      <c r="K430" s="61"/>
      <c r="L430" s="61"/>
      <c r="M430" s="61"/>
      <c r="N430" s="61"/>
      <c r="O430" s="61"/>
      <c r="P430" s="61"/>
      <c r="Q430" s="61"/>
    </row>
    <row r="431" spans="1:17" x14ac:dyDescent="0.25">
      <c r="A431" s="58"/>
      <c r="B431" s="58"/>
      <c r="C431" s="59"/>
      <c r="D431" s="58"/>
      <c r="E431" s="58"/>
      <c r="F431" s="60"/>
      <c r="G431" s="61"/>
      <c r="H431" s="61"/>
      <c r="I431" s="61"/>
      <c r="J431" s="61"/>
      <c r="K431" s="61"/>
      <c r="L431" s="61"/>
      <c r="M431" s="61"/>
      <c r="N431" s="61"/>
      <c r="O431" s="61"/>
      <c r="P431" s="61"/>
      <c r="Q431" s="61"/>
    </row>
    <row r="432" spans="1:17" x14ac:dyDescent="0.25">
      <c r="A432" s="58"/>
      <c r="B432" s="58"/>
      <c r="C432" s="59"/>
      <c r="D432" s="58"/>
      <c r="E432" s="58"/>
      <c r="F432" s="60"/>
      <c r="G432" s="61"/>
      <c r="H432" s="61"/>
      <c r="I432" s="61"/>
      <c r="J432" s="61"/>
      <c r="K432" s="61"/>
      <c r="L432" s="61"/>
      <c r="M432" s="61"/>
      <c r="N432" s="61"/>
      <c r="O432" s="61"/>
      <c r="P432" s="61"/>
      <c r="Q432" s="61"/>
    </row>
    <row r="433" spans="1:17" x14ac:dyDescent="0.25">
      <c r="A433" s="58"/>
      <c r="B433" s="58"/>
      <c r="C433" s="59"/>
      <c r="D433" s="58"/>
      <c r="E433" s="58"/>
      <c r="F433" s="60"/>
      <c r="G433" s="61"/>
      <c r="H433" s="61"/>
      <c r="I433" s="61"/>
      <c r="J433" s="61"/>
      <c r="K433" s="61"/>
      <c r="L433" s="61"/>
      <c r="M433" s="61"/>
      <c r="N433" s="61"/>
      <c r="O433" s="61"/>
      <c r="P433" s="61"/>
      <c r="Q433" s="61"/>
    </row>
    <row r="434" spans="1:17" x14ac:dyDescent="0.25">
      <c r="A434" s="58"/>
      <c r="B434" s="58"/>
      <c r="C434" s="59"/>
      <c r="D434" s="58"/>
      <c r="E434" s="58"/>
      <c r="F434" s="60"/>
      <c r="G434" s="61"/>
      <c r="H434" s="61"/>
      <c r="I434" s="61"/>
      <c r="J434" s="61"/>
      <c r="K434" s="61"/>
      <c r="L434" s="61"/>
      <c r="M434" s="61"/>
      <c r="N434" s="61"/>
      <c r="O434" s="61"/>
      <c r="P434" s="61"/>
      <c r="Q434" s="61"/>
    </row>
    <row r="435" spans="1:17" x14ac:dyDescent="0.25">
      <c r="A435" s="58"/>
      <c r="B435" s="58"/>
      <c r="C435" s="59"/>
      <c r="D435" s="58"/>
      <c r="E435" s="58"/>
      <c r="F435" s="60"/>
      <c r="G435" s="61"/>
      <c r="H435" s="61"/>
      <c r="I435" s="61"/>
      <c r="J435" s="61"/>
      <c r="K435" s="61"/>
      <c r="L435" s="61"/>
      <c r="M435" s="61"/>
      <c r="N435" s="61"/>
      <c r="O435" s="61"/>
      <c r="P435" s="61"/>
      <c r="Q435" s="61"/>
    </row>
    <row r="436" spans="1:17" x14ac:dyDescent="0.25">
      <c r="A436" s="58"/>
      <c r="B436" s="58"/>
      <c r="C436" s="59"/>
      <c r="D436" s="58"/>
      <c r="E436" s="58"/>
      <c r="F436" s="60"/>
      <c r="G436" s="61"/>
      <c r="H436" s="61"/>
      <c r="I436" s="61"/>
      <c r="J436" s="61"/>
      <c r="K436" s="61"/>
      <c r="L436" s="61"/>
      <c r="M436" s="61"/>
      <c r="N436" s="61"/>
      <c r="O436" s="61"/>
      <c r="P436" s="61"/>
      <c r="Q436" s="61"/>
    </row>
    <row r="437" spans="1:17" x14ac:dyDescent="0.25">
      <c r="A437" s="58"/>
      <c r="B437" s="58"/>
      <c r="C437" s="59"/>
      <c r="D437" s="58"/>
      <c r="E437" s="58"/>
      <c r="F437" s="60"/>
      <c r="G437" s="61"/>
      <c r="H437" s="61"/>
      <c r="I437" s="61"/>
      <c r="J437" s="61"/>
      <c r="K437" s="61"/>
      <c r="L437" s="61"/>
      <c r="M437" s="61"/>
      <c r="N437" s="61"/>
      <c r="O437" s="61"/>
      <c r="P437" s="61"/>
      <c r="Q437" s="61"/>
    </row>
    <row r="438" spans="1:17" x14ac:dyDescent="0.25">
      <c r="A438" s="58"/>
      <c r="B438" s="58"/>
      <c r="C438" s="59"/>
      <c r="D438" s="58"/>
      <c r="E438" s="58"/>
      <c r="F438" s="60"/>
      <c r="G438" s="61"/>
      <c r="H438" s="61"/>
      <c r="I438" s="61"/>
      <c r="J438" s="61"/>
      <c r="K438" s="61"/>
      <c r="L438" s="61"/>
      <c r="M438" s="61"/>
      <c r="N438" s="61"/>
      <c r="O438" s="61"/>
      <c r="P438" s="61"/>
      <c r="Q438" s="61"/>
    </row>
    <row r="439" spans="1:17" x14ac:dyDescent="0.25">
      <c r="A439" s="58"/>
      <c r="B439" s="58"/>
      <c r="C439" s="59"/>
      <c r="D439" s="58"/>
      <c r="E439" s="58"/>
      <c r="F439" s="60"/>
      <c r="G439" s="61"/>
      <c r="H439" s="61"/>
      <c r="I439" s="61"/>
      <c r="J439" s="61"/>
      <c r="K439" s="61"/>
      <c r="L439" s="61"/>
      <c r="M439" s="61"/>
      <c r="N439" s="61"/>
      <c r="O439" s="61"/>
      <c r="P439" s="61"/>
      <c r="Q439" s="61"/>
    </row>
    <row r="440" spans="1:17" x14ac:dyDescent="0.25">
      <c r="A440" s="58"/>
      <c r="B440" s="58"/>
      <c r="C440" s="59"/>
      <c r="D440" s="58"/>
      <c r="E440" s="58"/>
      <c r="F440" s="60"/>
      <c r="G440" s="61"/>
      <c r="H440" s="61"/>
      <c r="I440" s="61"/>
      <c r="J440" s="61"/>
      <c r="K440" s="61"/>
      <c r="L440" s="61"/>
      <c r="M440" s="61"/>
      <c r="N440" s="61"/>
      <c r="O440" s="61"/>
      <c r="P440" s="61"/>
      <c r="Q440" s="61"/>
    </row>
    <row r="441" spans="1:17" x14ac:dyDescent="0.25">
      <c r="A441" s="58"/>
      <c r="B441" s="58"/>
      <c r="C441" s="59"/>
      <c r="D441" s="58"/>
      <c r="E441" s="58"/>
      <c r="F441" s="60"/>
      <c r="G441" s="61"/>
      <c r="H441" s="61"/>
      <c r="I441" s="61"/>
      <c r="J441" s="61"/>
      <c r="K441" s="61"/>
      <c r="L441" s="61"/>
      <c r="M441" s="61"/>
      <c r="N441" s="61"/>
      <c r="O441" s="61"/>
      <c r="P441" s="61"/>
      <c r="Q441" s="61"/>
    </row>
    <row r="442" spans="1:17" x14ac:dyDescent="0.25">
      <c r="A442" s="58"/>
      <c r="B442" s="58"/>
      <c r="C442" s="59"/>
      <c r="D442" s="58"/>
      <c r="E442" s="58"/>
      <c r="F442" s="60"/>
      <c r="G442" s="61"/>
      <c r="H442" s="61"/>
      <c r="I442" s="61"/>
      <c r="J442" s="61"/>
      <c r="K442" s="61"/>
      <c r="L442" s="61"/>
      <c r="M442" s="61"/>
      <c r="N442" s="61"/>
      <c r="O442" s="61"/>
      <c r="P442" s="61"/>
      <c r="Q442" s="61"/>
    </row>
    <row r="443" spans="1:17" x14ac:dyDescent="0.25">
      <c r="A443" s="58"/>
      <c r="B443" s="58"/>
      <c r="C443" s="59"/>
      <c r="D443" s="58"/>
      <c r="E443" s="58"/>
      <c r="F443" s="60"/>
      <c r="G443" s="61"/>
      <c r="H443" s="61"/>
      <c r="I443" s="61"/>
      <c r="J443" s="61"/>
      <c r="K443" s="61"/>
      <c r="L443" s="61"/>
      <c r="M443" s="61"/>
      <c r="N443" s="61"/>
      <c r="O443" s="61"/>
      <c r="P443" s="61"/>
      <c r="Q443" s="61"/>
    </row>
    <row r="444" spans="1:17" x14ac:dyDescent="0.25">
      <c r="A444" s="58"/>
      <c r="B444" s="58"/>
      <c r="C444" s="59"/>
      <c r="D444" s="58"/>
      <c r="E444" s="58"/>
      <c r="F444" s="60"/>
      <c r="G444" s="61"/>
      <c r="H444" s="61"/>
      <c r="I444" s="61"/>
      <c r="J444" s="61"/>
      <c r="K444" s="61"/>
      <c r="L444" s="61"/>
      <c r="M444" s="61"/>
      <c r="N444" s="61"/>
      <c r="O444" s="61"/>
      <c r="P444" s="61"/>
      <c r="Q444" s="61"/>
    </row>
    <row r="445" spans="1:17" x14ac:dyDescent="0.25">
      <c r="A445" s="58"/>
      <c r="B445" s="58"/>
      <c r="C445" s="59"/>
      <c r="D445" s="58"/>
      <c r="E445" s="58"/>
      <c r="F445" s="60"/>
      <c r="G445" s="61"/>
      <c r="H445" s="61"/>
      <c r="I445" s="61"/>
      <c r="J445" s="61"/>
      <c r="K445" s="61"/>
      <c r="L445" s="61"/>
      <c r="M445" s="61"/>
      <c r="N445" s="61"/>
      <c r="O445" s="61"/>
      <c r="P445" s="61"/>
      <c r="Q445" s="61"/>
    </row>
    <row r="446" spans="1:17" x14ac:dyDescent="0.25">
      <c r="A446" s="58"/>
      <c r="B446" s="58"/>
      <c r="C446" s="59"/>
      <c r="D446" s="58"/>
      <c r="E446" s="58"/>
      <c r="F446" s="60"/>
      <c r="G446" s="61"/>
      <c r="H446" s="61"/>
      <c r="I446" s="61"/>
      <c r="J446" s="61"/>
      <c r="K446" s="61"/>
      <c r="L446" s="61"/>
      <c r="M446" s="61"/>
      <c r="N446" s="61"/>
      <c r="O446" s="61"/>
      <c r="P446" s="61"/>
      <c r="Q446" s="61"/>
    </row>
    <row r="447" spans="1:17" x14ac:dyDescent="0.25">
      <c r="A447" s="58"/>
      <c r="B447" s="58"/>
      <c r="C447" s="59"/>
      <c r="D447" s="58"/>
      <c r="E447" s="58"/>
      <c r="F447" s="60"/>
      <c r="G447" s="61"/>
      <c r="H447" s="61"/>
      <c r="I447" s="61"/>
      <c r="J447" s="61"/>
      <c r="K447" s="61"/>
      <c r="L447" s="61"/>
      <c r="M447" s="61"/>
      <c r="N447" s="61"/>
      <c r="O447" s="61"/>
      <c r="P447" s="61"/>
      <c r="Q447" s="61"/>
    </row>
    <row r="448" spans="1:17" x14ac:dyDescent="0.25">
      <c r="A448" s="58"/>
      <c r="B448" s="58"/>
      <c r="C448" s="59"/>
      <c r="D448" s="58"/>
      <c r="E448" s="58"/>
      <c r="F448" s="60"/>
      <c r="G448" s="61"/>
      <c r="H448" s="61"/>
      <c r="I448" s="61"/>
      <c r="J448" s="61"/>
      <c r="K448" s="61"/>
      <c r="L448" s="61"/>
      <c r="M448" s="61"/>
      <c r="N448" s="61"/>
      <c r="O448" s="61"/>
      <c r="P448" s="61"/>
      <c r="Q448" s="61"/>
    </row>
    <row r="449" spans="1:17" x14ac:dyDescent="0.25">
      <c r="A449" s="58"/>
      <c r="B449" s="58"/>
      <c r="C449" s="59"/>
      <c r="D449" s="58"/>
      <c r="E449" s="58"/>
      <c r="F449" s="60"/>
      <c r="G449" s="61"/>
      <c r="H449" s="61"/>
      <c r="I449" s="61"/>
      <c r="J449" s="61"/>
      <c r="K449" s="61"/>
      <c r="L449" s="61"/>
      <c r="M449" s="61"/>
      <c r="N449" s="61"/>
      <c r="O449" s="61"/>
      <c r="P449" s="61"/>
      <c r="Q449" s="61"/>
    </row>
    <row r="450" spans="1:17" x14ac:dyDescent="0.25">
      <c r="A450" s="58"/>
      <c r="B450" s="58"/>
      <c r="C450" s="59"/>
      <c r="D450" s="58"/>
      <c r="E450" s="58"/>
      <c r="F450" s="60"/>
      <c r="G450" s="61"/>
      <c r="H450" s="61"/>
      <c r="I450" s="61"/>
      <c r="J450" s="61"/>
      <c r="K450" s="61"/>
      <c r="L450" s="61"/>
      <c r="M450" s="61"/>
      <c r="N450" s="61"/>
      <c r="O450" s="61"/>
      <c r="P450" s="61"/>
      <c r="Q450" s="61"/>
    </row>
    <row r="451" spans="1:17" x14ac:dyDescent="0.25">
      <c r="A451" s="58"/>
      <c r="B451" s="58"/>
      <c r="C451" s="59"/>
      <c r="D451" s="58"/>
      <c r="E451" s="58"/>
      <c r="F451" s="60"/>
      <c r="G451" s="61"/>
      <c r="H451" s="61"/>
      <c r="I451" s="61"/>
      <c r="J451" s="61"/>
      <c r="K451" s="61"/>
      <c r="L451" s="61"/>
      <c r="M451" s="61"/>
      <c r="N451" s="61"/>
      <c r="O451" s="61"/>
      <c r="P451" s="61"/>
      <c r="Q451" s="61"/>
    </row>
    <row r="452" spans="1:17" x14ac:dyDescent="0.25">
      <c r="A452" s="58"/>
      <c r="B452" s="58"/>
      <c r="C452" s="59"/>
      <c r="D452" s="58"/>
      <c r="E452" s="58"/>
      <c r="F452" s="60"/>
      <c r="G452" s="61"/>
      <c r="H452" s="61"/>
      <c r="I452" s="61"/>
      <c r="J452" s="61"/>
      <c r="K452" s="61"/>
      <c r="L452" s="61"/>
      <c r="M452" s="61"/>
      <c r="N452" s="61"/>
      <c r="O452" s="61"/>
      <c r="P452" s="61"/>
      <c r="Q452" s="61"/>
    </row>
    <row r="453" spans="1:17" x14ac:dyDescent="0.25">
      <c r="A453" s="58"/>
      <c r="B453" s="58"/>
      <c r="C453" s="59"/>
      <c r="D453" s="58"/>
      <c r="E453" s="58"/>
      <c r="F453" s="60"/>
      <c r="G453" s="61"/>
      <c r="H453" s="61"/>
      <c r="I453" s="61"/>
      <c r="J453" s="61"/>
      <c r="K453" s="61"/>
      <c r="L453" s="61"/>
      <c r="M453" s="61"/>
      <c r="N453" s="61"/>
      <c r="O453" s="61"/>
      <c r="P453" s="61"/>
      <c r="Q453" s="61"/>
    </row>
    <row r="454" spans="1:17" x14ac:dyDescent="0.25">
      <c r="A454" s="58"/>
      <c r="B454" s="58"/>
      <c r="C454" s="59"/>
      <c r="D454" s="58"/>
      <c r="E454" s="58"/>
      <c r="F454" s="60"/>
      <c r="G454" s="61"/>
      <c r="H454" s="61"/>
      <c r="I454" s="61"/>
      <c r="J454" s="61"/>
      <c r="K454" s="61"/>
      <c r="L454" s="61"/>
      <c r="M454" s="61"/>
      <c r="N454" s="61"/>
      <c r="O454" s="61"/>
      <c r="P454" s="61"/>
      <c r="Q454" s="61"/>
    </row>
    <row r="455" spans="1:17" x14ac:dyDescent="0.25">
      <c r="A455" s="58"/>
      <c r="B455" s="58"/>
      <c r="C455" s="59"/>
      <c r="D455" s="58"/>
      <c r="E455" s="58"/>
      <c r="F455" s="60"/>
      <c r="G455" s="61"/>
      <c r="H455" s="61"/>
      <c r="I455" s="61"/>
      <c r="J455" s="61"/>
      <c r="K455" s="61"/>
      <c r="L455" s="61"/>
      <c r="M455" s="61"/>
      <c r="N455" s="61"/>
      <c r="O455" s="61"/>
      <c r="P455" s="61"/>
      <c r="Q455" s="61"/>
    </row>
    <row r="456" spans="1:17" x14ac:dyDescent="0.25">
      <c r="A456" s="58"/>
      <c r="B456" s="58"/>
      <c r="C456" s="59"/>
      <c r="D456" s="58"/>
      <c r="E456" s="58"/>
      <c r="F456" s="60"/>
      <c r="G456" s="61"/>
      <c r="H456" s="61"/>
      <c r="I456" s="61"/>
      <c r="J456" s="61"/>
      <c r="K456" s="61"/>
      <c r="L456" s="61"/>
      <c r="M456" s="61"/>
      <c r="N456" s="61"/>
      <c r="O456" s="61"/>
      <c r="P456" s="61"/>
      <c r="Q456" s="61"/>
    </row>
    <row r="457" spans="1:17" x14ac:dyDescent="0.25">
      <c r="A457" s="58"/>
      <c r="B457" s="58"/>
      <c r="C457" s="59"/>
      <c r="D457" s="58"/>
      <c r="E457" s="58"/>
      <c r="F457" s="60"/>
      <c r="G457" s="61"/>
      <c r="H457" s="61"/>
      <c r="I457" s="61"/>
      <c r="J457" s="61"/>
      <c r="K457" s="61"/>
      <c r="L457" s="61"/>
      <c r="M457" s="61"/>
      <c r="N457" s="61"/>
      <c r="O457" s="61"/>
      <c r="P457" s="61"/>
      <c r="Q457" s="61"/>
    </row>
    <row r="458" spans="1:17" x14ac:dyDescent="0.25">
      <c r="A458" s="58"/>
      <c r="B458" s="58"/>
      <c r="C458" s="59"/>
      <c r="D458" s="58"/>
      <c r="E458" s="58"/>
      <c r="F458" s="60"/>
      <c r="G458" s="61"/>
      <c r="H458" s="61"/>
      <c r="I458" s="61"/>
      <c r="J458" s="61"/>
      <c r="K458" s="61"/>
      <c r="L458" s="61"/>
      <c r="M458" s="61"/>
      <c r="N458" s="61"/>
      <c r="O458" s="61"/>
      <c r="P458" s="61"/>
      <c r="Q458" s="61"/>
    </row>
    <row r="459" spans="1:17" x14ac:dyDescent="0.25">
      <c r="A459" s="58"/>
      <c r="B459" s="58"/>
      <c r="C459" s="59"/>
      <c r="D459" s="58"/>
      <c r="E459" s="58"/>
      <c r="F459" s="60"/>
      <c r="G459" s="61"/>
      <c r="H459" s="61"/>
      <c r="I459" s="61"/>
      <c r="J459" s="61"/>
      <c r="K459" s="61"/>
      <c r="L459" s="61"/>
      <c r="M459" s="61"/>
      <c r="N459" s="61"/>
      <c r="O459" s="61"/>
      <c r="P459" s="61"/>
      <c r="Q459" s="61"/>
    </row>
    <row r="460" spans="1:17" x14ac:dyDescent="0.25">
      <c r="A460" s="58"/>
      <c r="B460" s="58"/>
      <c r="C460" s="59"/>
      <c r="D460" s="58"/>
      <c r="E460" s="58"/>
      <c r="F460" s="60"/>
      <c r="G460" s="61"/>
      <c r="H460" s="61"/>
      <c r="I460" s="61"/>
      <c r="J460" s="61"/>
      <c r="K460" s="61"/>
      <c r="L460" s="61"/>
      <c r="M460" s="61"/>
      <c r="N460" s="61"/>
      <c r="O460" s="61"/>
      <c r="P460" s="61"/>
      <c r="Q460" s="61"/>
    </row>
    <row r="461" spans="1:17" x14ac:dyDescent="0.25">
      <c r="A461" s="58"/>
      <c r="B461" s="58"/>
      <c r="C461" s="59"/>
      <c r="D461" s="58"/>
      <c r="E461" s="58"/>
      <c r="F461" s="60"/>
      <c r="G461" s="61"/>
      <c r="H461" s="61"/>
      <c r="I461" s="61"/>
      <c r="J461" s="61"/>
      <c r="K461" s="61"/>
      <c r="L461" s="61"/>
      <c r="M461" s="61"/>
      <c r="N461" s="61"/>
      <c r="O461" s="61"/>
      <c r="P461" s="61"/>
      <c r="Q461" s="61"/>
    </row>
    <row r="462" spans="1:17" x14ac:dyDescent="0.25">
      <c r="A462" s="58"/>
      <c r="B462" s="58"/>
      <c r="C462" s="59"/>
      <c r="D462" s="58"/>
      <c r="E462" s="58"/>
      <c r="F462" s="60"/>
      <c r="G462" s="61"/>
      <c r="H462" s="61"/>
      <c r="I462" s="61"/>
      <c r="J462" s="61"/>
      <c r="K462" s="61"/>
      <c r="L462" s="61"/>
      <c r="M462" s="61"/>
      <c r="N462" s="61"/>
      <c r="O462" s="61"/>
      <c r="P462" s="61"/>
      <c r="Q462" s="61"/>
    </row>
    <row r="463" spans="1:17" x14ac:dyDescent="0.25">
      <c r="A463" s="58"/>
      <c r="B463" s="58"/>
      <c r="C463" s="59"/>
      <c r="D463" s="58"/>
      <c r="E463" s="58"/>
      <c r="F463" s="60"/>
      <c r="G463" s="61"/>
      <c r="H463" s="61"/>
      <c r="I463" s="61"/>
      <c r="J463" s="61"/>
      <c r="K463" s="61"/>
      <c r="L463" s="61"/>
      <c r="M463" s="61"/>
      <c r="N463" s="61"/>
      <c r="O463" s="61"/>
      <c r="P463" s="61"/>
      <c r="Q463" s="61"/>
    </row>
    <row r="464" spans="1:17" x14ac:dyDescent="0.25">
      <c r="A464" s="58"/>
      <c r="B464" s="58"/>
      <c r="C464" s="59"/>
      <c r="D464" s="58"/>
      <c r="E464" s="58"/>
      <c r="F464" s="60"/>
      <c r="G464" s="61"/>
      <c r="H464" s="61"/>
      <c r="I464" s="61"/>
      <c r="J464" s="61"/>
      <c r="K464" s="61"/>
      <c r="L464" s="61"/>
      <c r="M464" s="61"/>
      <c r="N464" s="61"/>
      <c r="O464" s="61"/>
      <c r="P464" s="61"/>
      <c r="Q464" s="61"/>
    </row>
    <row r="465" spans="1:17" x14ac:dyDescent="0.25">
      <c r="A465" s="58"/>
      <c r="B465" s="58"/>
      <c r="C465" s="59"/>
      <c r="D465" s="58"/>
      <c r="E465" s="58"/>
      <c r="F465" s="60"/>
      <c r="G465" s="61"/>
      <c r="H465" s="61"/>
      <c r="I465" s="61"/>
      <c r="J465" s="61"/>
      <c r="K465" s="61"/>
      <c r="L465" s="61"/>
      <c r="M465" s="61"/>
      <c r="N465" s="61"/>
      <c r="O465" s="61"/>
      <c r="P465" s="61"/>
      <c r="Q465" s="61"/>
    </row>
    <row r="466" spans="1:17" x14ac:dyDescent="0.25">
      <c r="A466" s="58"/>
      <c r="B466" s="58"/>
      <c r="C466" s="59"/>
      <c r="D466" s="58"/>
      <c r="E466" s="58"/>
      <c r="F466" s="60"/>
      <c r="G466" s="61"/>
      <c r="H466" s="61"/>
      <c r="I466" s="61"/>
      <c r="J466" s="61"/>
      <c r="K466" s="61"/>
      <c r="L466" s="61"/>
      <c r="M466" s="61"/>
      <c r="N466" s="61"/>
      <c r="O466" s="61"/>
      <c r="P466" s="61"/>
      <c r="Q466" s="61"/>
    </row>
    <row r="467" spans="1:17" x14ac:dyDescent="0.25">
      <c r="A467" s="58"/>
      <c r="B467" s="58"/>
      <c r="C467" s="59"/>
      <c r="D467" s="58"/>
      <c r="E467" s="58"/>
      <c r="F467" s="60"/>
      <c r="G467" s="61"/>
      <c r="H467" s="61"/>
      <c r="I467" s="61"/>
      <c r="J467" s="61"/>
      <c r="K467" s="61"/>
      <c r="L467" s="61"/>
      <c r="M467" s="61"/>
      <c r="N467" s="61"/>
      <c r="O467" s="61"/>
      <c r="P467" s="61"/>
      <c r="Q467" s="61"/>
    </row>
    <row r="468" spans="1:17" x14ac:dyDescent="0.25">
      <c r="A468" s="58"/>
      <c r="B468" s="58"/>
      <c r="C468" s="59"/>
      <c r="D468" s="58"/>
      <c r="E468" s="58"/>
      <c r="F468" s="60"/>
      <c r="G468" s="61"/>
      <c r="H468" s="61"/>
      <c r="I468" s="61"/>
      <c r="J468" s="61"/>
      <c r="K468" s="61"/>
      <c r="L468" s="61"/>
      <c r="M468" s="61"/>
      <c r="N468" s="61"/>
      <c r="O468" s="61"/>
      <c r="P468" s="61"/>
      <c r="Q468" s="61"/>
    </row>
    <row r="469" spans="1:17" x14ac:dyDescent="0.25">
      <c r="A469" s="58"/>
      <c r="B469" s="58"/>
      <c r="C469" s="59"/>
      <c r="D469" s="58"/>
      <c r="E469" s="58"/>
      <c r="F469" s="60"/>
      <c r="G469" s="61"/>
      <c r="H469" s="61"/>
      <c r="I469" s="61"/>
      <c r="J469" s="61"/>
      <c r="K469" s="61"/>
      <c r="L469" s="61"/>
      <c r="M469" s="61"/>
      <c r="N469" s="61"/>
      <c r="O469" s="61"/>
      <c r="P469" s="61"/>
      <c r="Q469" s="61"/>
    </row>
    <row r="470" spans="1:17" x14ac:dyDescent="0.25">
      <c r="A470" s="58"/>
      <c r="B470" s="58"/>
      <c r="C470" s="59"/>
      <c r="D470" s="58"/>
      <c r="E470" s="58"/>
      <c r="F470" s="60"/>
      <c r="G470" s="61"/>
      <c r="H470" s="61"/>
      <c r="I470" s="61"/>
      <c r="J470" s="61"/>
      <c r="K470" s="61"/>
      <c r="L470" s="61"/>
      <c r="M470" s="61"/>
      <c r="N470" s="61"/>
      <c r="O470" s="61"/>
      <c r="P470" s="61"/>
      <c r="Q470" s="61"/>
    </row>
    <row r="471" spans="1:17" x14ac:dyDescent="0.25">
      <c r="A471" s="58"/>
      <c r="B471" s="58"/>
      <c r="C471" s="59"/>
      <c r="D471" s="58"/>
      <c r="E471" s="58"/>
      <c r="F471" s="60"/>
      <c r="G471" s="61"/>
      <c r="H471" s="61"/>
      <c r="I471" s="61"/>
      <c r="J471" s="61"/>
      <c r="K471" s="61"/>
      <c r="L471" s="61"/>
      <c r="M471" s="61"/>
      <c r="N471" s="61"/>
      <c r="O471" s="61"/>
      <c r="P471" s="61"/>
      <c r="Q471" s="61"/>
    </row>
    <row r="472" spans="1:17" x14ac:dyDescent="0.25">
      <c r="A472" s="58"/>
      <c r="B472" s="58"/>
      <c r="C472" s="59"/>
      <c r="D472" s="58"/>
      <c r="E472" s="58"/>
      <c r="F472" s="60"/>
      <c r="G472" s="61"/>
      <c r="H472" s="61"/>
      <c r="I472" s="61"/>
      <c r="J472" s="61"/>
      <c r="K472" s="61"/>
      <c r="L472" s="61"/>
      <c r="M472" s="61"/>
      <c r="N472" s="61"/>
      <c r="O472" s="61"/>
      <c r="P472" s="61"/>
      <c r="Q472" s="61"/>
    </row>
    <row r="473" spans="1:17" x14ac:dyDescent="0.25">
      <c r="A473" s="58"/>
      <c r="B473" s="58"/>
      <c r="C473" s="59"/>
      <c r="D473" s="58"/>
      <c r="E473" s="58"/>
      <c r="F473" s="60"/>
      <c r="G473" s="61"/>
      <c r="H473" s="61"/>
      <c r="I473" s="61"/>
      <c r="J473" s="61"/>
      <c r="K473" s="61"/>
      <c r="L473" s="61"/>
      <c r="M473" s="61"/>
      <c r="N473" s="61"/>
      <c r="O473" s="61"/>
      <c r="P473" s="61"/>
      <c r="Q473" s="61"/>
    </row>
    <row r="474" spans="1:17" x14ac:dyDescent="0.25">
      <c r="A474" s="58"/>
      <c r="B474" s="58"/>
      <c r="C474" s="59"/>
      <c r="D474" s="58"/>
      <c r="E474" s="58"/>
      <c r="F474" s="60"/>
      <c r="G474" s="61"/>
      <c r="H474" s="61"/>
      <c r="I474" s="61"/>
      <c r="J474" s="61"/>
      <c r="K474" s="61"/>
      <c r="L474" s="61"/>
      <c r="M474" s="61"/>
      <c r="N474" s="61"/>
      <c r="O474" s="61"/>
      <c r="P474" s="61"/>
      <c r="Q474" s="61"/>
    </row>
    <row r="475" spans="1:17" x14ac:dyDescent="0.25">
      <c r="A475" s="58"/>
      <c r="B475" s="58"/>
      <c r="C475" s="59"/>
      <c r="D475" s="58"/>
      <c r="E475" s="58"/>
      <c r="F475" s="60"/>
      <c r="G475" s="61"/>
      <c r="H475" s="61"/>
      <c r="I475" s="61"/>
      <c r="J475" s="61"/>
      <c r="K475" s="61"/>
      <c r="L475" s="61"/>
      <c r="M475" s="61"/>
      <c r="N475" s="61"/>
      <c r="O475" s="61"/>
      <c r="P475" s="61"/>
      <c r="Q475" s="61"/>
    </row>
    <row r="476" spans="1:17" x14ac:dyDescent="0.25">
      <c r="A476" s="58"/>
      <c r="B476" s="58"/>
      <c r="C476" s="59"/>
      <c r="D476" s="58"/>
      <c r="E476" s="58"/>
      <c r="F476" s="60"/>
      <c r="G476" s="61"/>
      <c r="H476" s="61"/>
      <c r="I476" s="61"/>
      <c r="J476" s="61"/>
      <c r="K476" s="61"/>
      <c r="L476" s="61"/>
      <c r="M476" s="61"/>
      <c r="N476" s="61"/>
      <c r="O476" s="61"/>
      <c r="P476" s="61"/>
      <c r="Q476" s="61"/>
    </row>
    <row r="477" spans="1:17" x14ac:dyDescent="0.25">
      <c r="A477" s="58"/>
      <c r="B477" s="58"/>
      <c r="C477" s="59"/>
      <c r="D477" s="58"/>
      <c r="E477" s="58"/>
      <c r="F477" s="60"/>
      <c r="G477" s="61"/>
      <c r="H477" s="61"/>
      <c r="I477" s="61"/>
      <c r="J477" s="61"/>
      <c r="K477" s="61"/>
      <c r="L477" s="61"/>
      <c r="M477" s="61"/>
      <c r="N477" s="61"/>
      <c r="O477" s="61"/>
      <c r="P477" s="61"/>
      <c r="Q477" s="61"/>
    </row>
    <row r="478" spans="1:17" x14ac:dyDescent="0.25">
      <c r="A478" s="58"/>
      <c r="B478" s="58"/>
      <c r="C478" s="59"/>
      <c r="D478" s="58"/>
      <c r="E478" s="58"/>
      <c r="F478" s="60"/>
      <c r="G478" s="61"/>
      <c r="H478" s="61"/>
      <c r="I478" s="61"/>
      <c r="J478" s="61"/>
      <c r="K478" s="61"/>
      <c r="L478" s="61"/>
      <c r="M478" s="61"/>
      <c r="N478" s="61"/>
      <c r="O478" s="61"/>
      <c r="P478" s="61"/>
      <c r="Q478" s="61"/>
    </row>
    <row r="479" spans="1:17" x14ac:dyDescent="0.25">
      <c r="A479" s="58"/>
      <c r="B479" s="58"/>
      <c r="C479" s="59"/>
      <c r="D479" s="58"/>
      <c r="E479" s="58"/>
      <c r="F479" s="60"/>
      <c r="G479" s="61"/>
      <c r="H479" s="61"/>
      <c r="I479" s="61"/>
      <c r="J479" s="61"/>
      <c r="K479" s="61"/>
      <c r="L479" s="61"/>
      <c r="M479" s="61"/>
      <c r="N479" s="61"/>
      <c r="O479" s="61"/>
      <c r="P479" s="61"/>
      <c r="Q479" s="61"/>
    </row>
    <row r="480" spans="1:17" x14ac:dyDescent="0.25">
      <c r="A480" s="58"/>
      <c r="B480" s="58"/>
      <c r="C480" s="59"/>
      <c r="D480" s="58"/>
      <c r="E480" s="58"/>
      <c r="F480" s="60"/>
      <c r="G480" s="61"/>
      <c r="H480" s="61"/>
      <c r="I480" s="61"/>
      <c r="J480" s="61"/>
      <c r="K480" s="61"/>
      <c r="L480" s="61"/>
      <c r="M480" s="61"/>
      <c r="N480" s="61"/>
      <c r="O480" s="61"/>
      <c r="P480" s="61"/>
      <c r="Q480" s="61"/>
    </row>
    <row r="481" spans="1:17" x14ac:dyDescent="0.25">
      <c r="A481" s="58"/>
      <c r="B481" s="58"/>
      <c r="C481" s="59"/>
      <c r="D481" s="58"/>
      <c r="E481" s="58"/>
      <c r="F481" s="60"/>
      <c r="G481" s="61"/>
      <c r="H481" s="61"/>
      <c r="I481" s="61"/>
      <c r="J481" s="61"/>
      <c r="K481" s="61"/>
      <c r="L481" s="61"/>
      <c r="M481" s="61"/>
      <c r="N481" s="61"/>
      <c r="O481" s="61"/>
      <c r="P481" s="61"/>
      <c r="Q481" s="61"/>
    </row>
    <row r="482" spans="1:17" x14ac:dyDescent="0.25">
      <c r="A482" s="58"/>
      <c r="B482" s="58"/>
      <c r="C482" s="59"/>
      <c r="D482" s="58"/>
      <c r="E482" s="58"/>
      <c r="F482" s="60"/>
      <c r="G482" s="61"/>
      <c r="H482" s="61"/>
      <c r="I482" s="61"/>
      <c r="J482" s="61"/>
      <c r="K482" s="61"/>
      <c r="L482" s="61"/>
      <c r="M482" s="61"/>
      <c r="N482" s="61"/>
      <c r="O482" s="61"/>
      <c r="P482" s="61"/>
      <c r="Q482" s="61"/>
    </row>
    <row r="483" spans="1:17" x14ac:dyDescent="0.25">
      <c r="A483" s="58"/>
      <c r="B483" s="58"/>
      <c r="C483" s="59"/>
      <c r="D483" s="58"/>
      <c r="E483" s="58"/>
      <c r="F483" s="60"/>
      <c r="G483" s="61"/>
      <c r="H483" s="61"/>
      <c r="I483" s="61"/>
      <c r="J483" s="61"/>
      <c r="K483" s="61"/>
      <c r="L483" s="61"/>
      <c r="M483" s="61"/>
      <c r="N483" s="61"/>
      <c r="O483" s="61"/>
      <c r="P483" s="61"/>
      <c r="Q483" s="61"/>
    </row>
    <row r="484" spans="1:17" x14ac:dyDescent="0.25">
      <c r="A484" s="58"/>
      <c r="B484" s="58"/>
      <c r="C484" s="59"/>
      <c r="D484" s="58"/>
      <c r="E484" s="58"/>
      <c r="F484" s="60"/>
      <c r="G484" s="61"/>
      <c r="H484" s="61"/>
      <c r="I484" s="61"/>
      <c r="J484" s="61"/>
      <c r="K484" s="61"/>
      <c r="L484" s="61"/>
      <c r="M484" s="61"/>
      <c r="N484" s="61"/>
      <c r="O484" s="61"/>
      <c r="P484" s="61"/>
      <c r="Q484" s="61"/>
    </row>
    <row r="485" spans="1:17" x14ac:dyDescent="0.25">
      <c r="A485" s="58"/>
      <c r="B485" s="58"/>
      <c r="C485" s="59"/>
      <c r="D485" s="58"/>
      <c r="E485" s="58"/>
      <c r="F485" s="60"/>
      <c r="G485" s="61"/>
      <c r="H485" s="61"/>
      <c r="I485" s="61"/>
      <c r="J485" s="61"/>
      <c r="K485" s="61"/>
      <c r="L485" s="61"/>
      <c r="M485" s="61"/>
      <c r="N485" s="61"/>
      <c r="O485" s="61"/>
      <c r="P485" s="61"/>
      <c r="Q485" s="61"/>
    </row>
    <row r="486" spans="1:17" x14ac:dyDescent="0.25">
      <c r="A486" s="58"/>
      <c r="B486" s="58"/>
      <c r="C486" s="59"/>
      <c r="D486" s="58"/>
      <c r="E486" s="58"/>
      <c r="F486" s="60"/>
      <c r="G486" s="61"/>
      <c r="H486" s="61"/>
      <c r="I486" s="61"/>
      <c r="J486" s="61"/>
      <c r="K486" s="61"/>
      <c r="L486" s="61"/>
      <c r="M486" s="61"/>
      <c r="N486" s="61"/>
      <c r="O486" s="61"/>
      <c r="P486" s="61"/>
      <c r="Q486" s="61"/>
    </row>
    <row r="487" spans="1:17" x14ac:dyDescent="0.25">
      <c r="A487" s="58"/>
      <c r="B487" s="58"/>
      <c r="C487" s="59"/>
      <c r="D487" s="58"/>
      <c r="E487" s="58"/>
      <c r="F487" s="60"/>
      <c r="G487" s="61"/>
      <c r="H487" s="61"/>
      <c r="I487" s="61"/>
      <c r="J487" s="61"/>
      <c r="K487" s="61"/>
      <c r="L487" s="61"/>
      <c r="M487" s="61"/>
      <c r="N487" s="61"/>
      <c r="O487" s="61"/>
      <c r="P487" s="61"/>
      <c r="Q487" s="61"/>
    </row>
    <row r="488" spans="1:17" x14ac:dyDescent="0.25">
      <c r="A488" s="58"/>
      <c r="B488" s="58"/>
      <c r="C488" s="59"/>
      <c r="D488" s="58"/>
      <c r="E488" s="58"/>
      <c r="F488" s="60"/>
      <c r="G488" s="61"/>
      <c r="H488" s="61"/>
      <c r="I488" s="61"/>
      <c r="J488" s="61"/>
      <c r="K488" s="61"/>
      <c r="L488" s="61"/>
      <c r="M488" s="61"/>
      <c r="N488" s="61"/>
      <c r="O488" s="61"/>
      <c r="P488" s="61"/>
      <c r="Q488" s="61"/>
    </row>
    <row r="489" spans="1:17" x14ac:dyDescent="0.25">
      <c r="A489" s="58"/>
      <c r="B489" s="58"/>
      <c r="C489" s="59"/>
      <c r="D489" s="58"/>
      <c r="E489" s="58"/>
      <c r="F489" s="60"/>
      <c r="G489" s="61"/>
      <c r="H489" s="61"/>
      <c r="I489" s="61"/>
      <c r="J489" s="61"/>
      <c r="K489" s="61"/>
      <c r="L489" s="61"/>
      <c r="M489" s="61"/>
      <c r="N489" s="61"/>
      <c r="O489" s="61"/>
      <c r="P489" s="61"/>
      <c r="Q489" s="61"/>
    </row>
    <row r="490" spans="1:17" x14ac:dyDescent="0.25">
      <c r="A490" s="58"/>
      <c r="B490" s="58"/>
      <c r="C490" s="59"/>
      <c r="D490" s="58"/>
      <c r="E490" s="58"/>
      <c r="F490" s="60"/>
      <c r="G490" s="61"/>
      <c r="H490" s="61"/>
      <c r="I490" s="61"/>
      <c r="J490" s="61"/>
      <c r="K490" s="61"/>
      <c r="L490" s="61"/>
      <c r="M490" s="61"/>
      <c r="N490" s="61"/>
      <c r="O490" s="61"/>
      <c r="P490" s="61"/>
      <c r="Q490" s="61"/>
    </row>
    <row r="491" spans="1:17" x14ac:dyDescent="0.25">
      <c r="A491" s="58"/>
      <c r="B491" s="58"/>
      <c r="C491" s="59"/>
      <c r="D491" s="58"/>
      <c r="E491" s="58"/>
      <c r="F491" s="60"/>
      <c r="G491" s="61"/>
      <c r="H491" s="61"/>
      <c r="I491" s="61"/>
      <c r="J491" s="61"/>
      <c r="K491" s="61"/>
      <c r="L491" s="61"/>
      <c r="M491" s="61"/>
      <c r="N491" s="61"/>
      <c r="O491" s="61"/>
      <c r="P491" s="61"/>
      <c r="Q491" s="61"/>
    </row>
    <row r="492" spans="1:17" x14ac:dyDescent="0.25">
      <c r="A492" s="58"/>
      <c r="B492" s="58"/>
      <c r="C492" s="59"/>
      <c r="D492" s="58"/>
      <c r="E492" s="58"/>
      <c r="F492" s="60"/>
      <c r="G492" s="61"/>
      <c r="H492" s="61"/>
      <c r="I492" s="61"/>
      <c r="J492" s="61"/>
      <c r="K492" s="61"/>
      <c r="L492" s="61"/>
      <c r="M492" s="61"/>
      <c r="N492" s="61"/>
      <c r="O492" s="61"/>
      <c r="P492" s="61"/>
      <c r="Q492" s="61"/>
    </row>
    <row r="493" spans="1:17" x14ac:dyDescent="0.25">
      <c r="A493" s="58"/>
      <c r="B493" s="58"/>
      <c r="C493" s="59"/>
      <c r="D493" s="58"/>
      <c r="E493" s="58"/>
      <c r="F493" s="60"/>
      <c r="G493" s="61"/>
      <c r="H493" s="61"/>
      <c r="I493" s="61"/>
      <c r="J493" s="61"/>
      <c r="K493" s="61"/>
      <c r="L493" s="61"/>
      <c r="M493" s="61"/>
      <c r="N493" s="61"/>
      <c r="O493" s="61"/>
      <c r="P493" s="61"/>
      <c r="Q493" s="61"/>
    </row>
    <row r="494" spans="1:17" x14ac:dyDescent="0.25">
      <c r="A494" s="58"/>
      <c r="B494" s="58"/>
      <c r="C494" s="59"/>
      <c r="D494" s="58"/>
      <c r="E494" s="58"/>
      <c r="F494" s="60"/>
      <c r="G494" s="61"/>
      <c r="H494" s="61"/>
      <c r="I494" s="61"/>
      <c r="J494" s="61"/>
      <c r="K494" s="61"/>
      <c r="L494" s="61"/>
      <c r="M494" s="61"/>
      <c r="N494" s="61"/>
      <c r="O494" s="61"/>
      <c r="P494" s="61"/>
      <c r="Q494" s="61"/>
    </row>
    <row r="495" spans="1:17" x14ac:dyDescent="0.25">
      <c r="A495" s="58"/>
      <c r="B495" s="58"/>
      <c r="C495" s="59"/>
      <c r="D495" s="58"/>
      <c r="E495" s="58"/>
      <c r="F495" s="60"/>
      <c r="G495" s="61"/>
      <c r="H495" s="61"/>
      <c r="I495" s="61"/>
      <c r="J495" s="61"/>
      <c r="K495" s="61"/>
      <c r="L495" s="61"/>
      <c r="M495" s="61"/>
      <c r="N495" s="61"/>
      <c r="O495" s="61"/>
      <c r="P495" s="61"/>
      <c r="Q495" s="61"/>
    </row>
    <row r="496" spans="1:17" x14ac:dyDescent="0.25">
      <c r="A496" s="58"/>
      <c r="B496" s="58"/>
      <c r="C496" s="59"/>
      <c r="D496" s="58"/>
      <c r="E496" s="58"/>
      <c r="F496" s="60"/>
      <c r="G496" s="61"/>
      <c r="H496" s="61"/>
      <c r="I496" s="61"/>
      <c r="J496" s="61"/>
      <c r="K496" s="61"/>
      <c r="L496" s="61"/>
      <c r="M496" s="61"/>
      <c r="N496" s="61"/>
      <c r="O496" s="61"/>
      <c r="P496" s="61"/>
      <c r="Q496" s="61"/>
    </row>
    <row r="497" spans="1:17" x14ac:dyDescent="0.25">
      <c r="A497" s="58"/>
      <c r="B497" s="58"/>
      <c r="C497" s="59"/>
      <c r="D497" s="58"/>
      <c r="E497" s="58"/>
      <c r="F497" s="60"/>
      <c r="G497" s="61"/>
      <c r="H497" s="61"/>
      <c r="I497" s="61"/>
      <c r="J497" s="61"/>
      <c r="K497" s="61"/>
      <c r="L497" s="61"/>
      <c r="M497" s="61"/>
      <c r="N497" s="61"/>
      <c r="O497" s="61"/>
      <c r="P497" s="61"/>
      <c r="Q497" s="61"/>
    </row>
    <row r="498" spans="1:17" x14ac:dyDescent="0.25">
      <c r="A498" s="58"/>
      <c r="B498" s="58"/>
      <c r="C498" s="59"/>
      <c r="D498" s="58"/>
      <c r="E498" s="58"/>
      <c r="F498" s="60"/>
      <c r="G498" s="61"/>
      <c r="H498" s="61"/>
      <c r="I498" s="61"/>
      <c r="J498" s="61"/>
      <c r="K498" s="61"/>
      <c r="L498" s="61"/>
      <c r="M498" s="61"/>
      <c r="N498" s="61"/>
      <c r="O498" s="61"/>
      <c r="P498" s="61"/>
      <c r="Q498" s="61"/>
    </row>
    <row r="499" spans="1:17" x14ac:dyDescent="0.25">
      <c r="A499" s="58"/>
      <c r="B499" s="58"/>
      <c r="C499" s="59"/>
      <c r="D499" s="58"/>
      <c r="E499" s="58"/>
      <c r="F499" s="60"/>
      <c r="G499" s="61"/>
      <c r="H499" s="61"/>
      <c r="I499" s="61"/>
      <c r="J499" s="61"/>
      <c r="K499" s="61"/>
      <c r="L499" s="61"/>
      <c r="M499" s="61"/>
      <c r="N499" s="61"/>
      <c r="O499" s="61"/>
      <c r="P499" s="61"/>
      <c r="Q499" s="61"/>
    </row>
    <row r="500" spans="1:17" x14ac:dyDescent="0.25">
      <c r="A500" s="58"/>
      <c r="B500" s="58"/>
      <c r="C500" s="59"/>
      <c r="D500" s="58"/>
      <c r="E500" s="58"/>
      <c r="F500" s="60"/>
      <c r="G500" s="61"/>
      <c r="H500" s="61"/>
      <c r="I500" s="61"/>
      <c r="J500" s="61"/>
      <c r="K500" s="61"/>
      <c r="L500" s="61"/>
      <c r="M500" s="61"/>
      <c r="N500" s="61"/>
      <c r="O500" s="61"/>
      <c r="P500" s="61"/>
      <c r="Q500" s="61"/>
    </row>
    <row r="501" spans="1:17" x14ac:dyDescent="0.25">
      <c r="A501" s="58"/>
      <c r="B501" s="58"/>
      <c r="C501" s="59"/>
      <c r="D501" s="58"/>
      <c r="E501" s="58"/>
      <c r="F501" s="60"/>
      <c r="G501" s="61"/>
      <c r="H501" s="61"/>
      <c r="I501" s="61"/>
      <c r="J501" s="61"/>
      <c r="K501" s="61"/>
      <c r="L501" s="61"/>
      <c r="M501" s="61"/>
      <c r="N501" s="61"/>
      <c r="O501" s="61"/>
      <c r="P501" s="61"/>
      <c r="Q501" s="61"/>
    </row>
    <row r="502" spans="1:17" x14ac:dyDescent="0.25">
      <c r="A502" s="58"/>
      <c r="B502" s="58"/>
      <c r="C502" s="59"/>
      <c r="D502" s="58"/>
      <c r="E502" s="58"/>
      <c r="F502" s="60"/>
      <c r="G502" s="61"/>
      <c r="H502" s="61"/>
      <c r="I502" s="61"/>
      <c r="J502" s="61"/>
      <c r="K502" s="61"/>
      <c r="L502" s="61"/>
      <c r="M502" s="61"/>
      <c r="N502" s="61"/>
      <c r="O502" s="61"/>
      <c r="P502" s="61"/>
      <c r="Q502" s="61"/>
    </row>
    <row r="503" spans="1:17" x14ac:dyDescent="0.25">
      <c r="A503" s="58"/>
      <c r="B503" s="58"/>
      <c r="C503" s="59"/>
      <c r="D503" s="58"/>
      <c r="E503" s="58"/>
      <c r="F503" s="60"/>
      <c r="G503" s="61"/>
      <c r="H503" s="61"/>
      <c r="I503" s="61"/>
      <c r="J503" s="61"/>
      <c r="K503" s="61"/>
      <c r="L503" s="61"/>
      <c r="M503" s="61"/>
      <c r="N503" s="61"/>
      <c r="O503" s="61"/>
      <c r="P503" s="61"/>
      <c r="Q503" s="61"/>
    </row>
    <row r="504" spans="1:17" x14ac:dyDescent="0.25">
      <c r="A504" s="58"/>
      <c r="B504" s="58"/>
      <c r="C504" s="59"/>
      <c r="D504" s="58"/>
      <c r="E504" s="58"/>
      <c r="F504" s="60"/>
      <c r="G504" s="61"/>
      <c r="H504" s="61"/>
      <c r="I504" s="61"/>
      <c r="J504" s="61"/>
      <c r="K504" s="61"/>
      <c r="L504" s="61"/>
      <c r="M504" s="61"/>
      <c r="N504" s="61"/>
      <c r="O504" s="61"/>
      <c r="P504" s="61"/>
      <c r="Q504" s="61"/>
    </row>
    <row r="505" spans="1:17" x14ac:dyDescent="0.25">
      <c r="A505" s="58"/>
      <c r="B505" s="58"/>
      <c r="C505" s="59"/>
      <c r="D505" s="58"/>
      <c r="E505" s="58"/>
      <c r="F505" s="60"/>
      <c r="G505" s="61"/>
      <c r="H505" s="61"/>
      <c r="I505" s="61"/>
      <c r="J505" s="61"/>
      <c r="K505" s="61"/>
      <c r="L505" s="61"/>
      <c r="M505" s="61"/>
      <c r="N505" s="61"/>
      <c r="O505" s="61"/>
      <c r="P505" s="61"/>
      <c r="Q505" s="61"/>
    </row>
    <row r="506" spans="1:17" x14ac:dyDescent="0.25">
      <c r="A506" s="58"/>
      <c r="B506" s="58"/>
      <c r="C506" s="59"/>
      <c r="D506" s="58"/>
      <c r="E506" s="58"/>
      <c r="F506" s="60"/>
      <c r="G506" s="61"/>
      <c r="H506" s="61"/>
      <c r="I506" s="61"/>
      <c r="J506" s="61"/>
      <c r="K506" s="61"/>
      <c r="L506" s="61"/>
      <c r="M506" s="61"/>
      <c r="N506" s="61"/>
      <c r="O506" s="61"/>
      <c r="P506" s="61"/>
      <c r="Q506" s="61"/>
    </row>
    <row r="507" spans="1:17" x14ac:dyDescent="0.25">
      <c r="A507" s="58"/>
      <c r="B507" s="58"/>
      <c r="C507" s="59"/>
      <c r="D507" s="58"/>
      <c r="E507" s="58"/>
      <c r="F507" s="60"/>
      <c r="G507" s="61"/>
      <c r="H507" s="61"/>
      <c r="I507" s="61"/>
      <c r="J507" s="61"/>
      <c r="K507" s="61"/>
      <c r="L507" s="61"/>
      <c r="M507" s="61"/>
      <c r="N507" s="61"/>
      <c r="O507" s="61"/>
      <c r="P507" s="61"/>
      <c r="Q507" s="61"/>
    </row>
    <row r="508" spans="1:17" x14ac:dyDescent="0.25">
      <c r="A508" s="58"/>
      <c r="B508" s="58"/>
      <c r="C508" s="59"/>
      <c r="D508" s="58"/>
      <c r="E508" s="58"/>
      <c r="F508" s="60"/>
      <c r="G508" s="61"/>
      <c r="H508" s="61"/>
      <c r="I508" s="61"/>
      <c r="J508" s="61"/>
      <c r="K508" s="61"/>
      <c r="L508" s="61"/>
      <c r="M508" s="61"/>
      <c r="N508" s="61"/>
      <c r="O508" s="61"/>
      <c r="P508" s="61"/>
      <c r="Q508" s="61"/>
    </row>
    <row r="509" spans="1:17" x14ac:dyDescent="0.25">
      <c r="A509" s="58"/>
      <c r="B509" s="58"/>
      <c r="C509" s="59"/>
      <c r="D509" s="58"/>
      <c r="E509" s="58"/>
      <c r="F509" s="60"/>
      <c r="G509" s="61"/>
      <c r="H509" s="61"/>
      <c r="I509" s="61"/>
      <c r="J509" s="61"/>
      <c r="K509" s="61"/>
      <c r="L509" s="61"/>
      <c r="M509" s="61"/>
      <c r="N509" s="61"/>
      <c r="O509" s="61"/>
      <c r="P509" s="61"/>
      <c r="Q509" s="61"/>
    </row>
    <row r="510" spans="1:17" x14ac:dyDescent="0.25">
      <c r="A510" s="58"/>
      <c r="B510" s="58"/>
      <c r="C510" s="59"/>
      <c r="D510" s="58"/>
      <c r="E510" s="58"/>
      <c r="F510" s="60"/>
      <c r="G510" s="61"/>
      <c r="H510" s="61"/>
      <c r="I510" s="61"/>
      <c r="J510" s="61"/>
      <c r="K510" s="61"/>
      <c r="L510" s="61"/>
      <c r="M510" s="61"/>
      <c r="N510" s="61"/>
      <c r="O510" s="61"/>
      <c r="P510" s="61"/>
      <c r="Q510" s="61"/>
    </row>
    <row r="511" spans="1:17" x14ac:dyDescent="0.25">
      <c r="A511" s="58"/>
      <c r="B511" s="58"/>
      <c r="C511" s="59"/>
      <c r="D511" s="58"/>
      <c r="E511" s="58"/>
      <c r="F511" s="60"/>
      <c r="G511" s="61"/>
      <c r="H511" s="61"/>
      <c r="I511" s="61"/>
      <c r="J511" s="61"/>
      <c r="K511" s="61"/>
      <c r="L511" s="61"/>
      <c r="M511" s="61"/>
      <c r="N511" s="61"/>
      <c r="O511" s="61"/>
      <c r="P511" s="61"/>
      <c r="Q511" s="61"/>
    </row>
    <row r="512" spans="1:17" x14ac:dyDescent="0.25">
      <c r="A512" s="58"/>
      <c r="B512" s="58"/>
      <c r="C512" s="59"/>
      <c r="D512" s="58"/>
      <c r="E512" s="58"/>
      <c r="F512" s="60"/>
      <c r="G512" s="61"/>
      <c r="H512" s="61"/>
      <c r="I512" s="61"/>
      <c r="J512" s="61"/>
      <c r="K512" s="61"/>
      <c r="L512" s="61"/>
      <c r="M512" s="61"/>
      <c r="N512" s="61"/>
      <c r="O512" s="61"/>
      <c r="P512" s="61"/>
      <c r="Q512" s="61"/>
    </row>
    <row r="513" spans="1:17" x14ac:dyDescent="0.25">
      <c r="A513" s="58"/>
      <c r="B513" s="58"/>
      <c r="C513" s="59"/>
      <c r="D513" s="58"/>
      <c r="E513" s="58"/>
      <c r="F513" s="60"/>
      <c r="G513" s="61"/>
      <c r="H513" s="61"/>
      <c r="I513" s="61"/>
      <c r="J513" s="61"/>
      <c r="K513" s="61"/>
      <c r="L513" s="61"/>
      <c r="M513" s="61"/>
      <c r="N513" s="61"/>
      <c r="O513" s="61"/>
      <c r="P513" s="61"/>
      <c r="Q513" s="61"/>
    </row>
    <row r="514" spans="1:17" x14ac:dyDescent="0.25">
      <c r="A514" s="58"/>
      <c r="B514" s="58"/>
      <c r="C514" s="59"/>
      <c r="D514" s="58"/>
      <c r="E514" s="58"/>
      <c r="F514" s="60"/>
      <c r="G514" s="61"/>
      <c r="H514" s="61"/>
      <c r="I514" s="61"/>
      <c r="J514" s="61"/>
      <c r="K514" s="61"/>
      <c r="L514" s="61"/>
      <c r="M514" s="61"/>
      <c r="N514" s="61"/>
      <c r="O514" s="61"/>
      <c r="P514" s="61"/>
      <c r="Q514" s="61"/>
    </row>
    <row r="515" spans="1:17" x14ac:dyDescent="0.25">
      <c r="A515" s="58"/>
      <c r="B515" s="58"/>
      <c r="C515" s="59"/>
      <c r="D515" s="58"/>
      <c r="E515" s="58"/>
      <c r="F515" s="60"/>
      <c r="G515" s="61"/>
      <c r="H515" s="61"/>
      <c r="I515" s="61"/>
      <c r="J515" s="61"/>
      <c r="K515" s="61"/>
      <c r="L515" s="61"/>
      <c r="M515" s="61"/>
      <c r="N515" s="61"/>
      <c r="O515" s="61"/>
      <c r="P515" s="61"/>
      <c r="Q515" s="61"/>
    </row>
    <row r="516" spans="1:17" x14ac:dyDescent="0.25">
      <c r="A516" s="58"/>
      <c r="B516" s="58"/>
      <c r="C516" s="59"/>
      <c r="D516" s="58"/>
      <c r="E516" s="58"/>
      <c r="F516" s="60"/>
      <c r="G516" s="61"/>
      <c r="H516" s="61"/>
      <c r="I516" s="61"/>
      <c r="J516" s="61"/>
      <c r="K516" s="61"/>
      <c r="L516" s="61"/>
      <c r="M516" s="61"/>
      <c r="N516" s="61"/>
      <c r="O516" s="61"/>
      <c r="P516" s="61"/>
      <c r="Q516" s="61"/>
    </row>
    <row r="517" spans="1:17" x14ac:dyDescent="0.25">
      <c r="A517" s="58"/>
      <c r="B517" s="58"/>
      <c r="C517" s="59"/>
      <c r="D517" s="58"/>
      <c r="E517" s="58"/>
      <c r="F517" s="60"/>
      <c r="G517" s="61"/>
      <c r="H517" s="61"/>
      <c r="I517" s="61"/>
      <c r="J517" s="61"/>
      <c r="K517" s="61"/>
      <c r="L517" s="61"/>
      <c r="M517" s="61"/>
      <c r="N517" s="61"/>
      <c r="O517" s="61"/>
      <c r="P517" s="61"/>
      <c r="Q517" s="61"/>
    </row>
    <row r="518" spans="1:17" x14ac:dyDescent="0.25">
      <c r="A518" s="58"/>
      <c r="B518" s="58"/>
      <c r="C518" s="59"/>
      <c r="D518" s="58"/>
      <c r="E518" s="58"/>
      <c r="F518" s="60"/>
      <c r="G518" s="61"/>
      <c r="H518" s="61"/>
      <c r="I518" s="61"/>
      <c r="J518" s="61"/>
      <c r="K518" s="61"/>
      <c r="L518" s="61"/>
      <c r="M518" s="61"/>
      <c r="N518" s="61"/>
      <c r="O518" s="61"/>
      <c r="P518" s="61"/>
      <c r="Q518" s="61"/>
    </row>
    <row r="519" spans="1:17" x14ac:dyDescent="0.25">
      <c r="A519" s="58"/>
      <c r="B519" s="58"/>
      <c r="C519" s="59"/>
      <c r="D519" s="58"/>
      <c r="E519" s="58"/>
      <c r="F519" s="60"/>
      <c r="G519" s="61"/>
      <c r="H519" s="61"/>
      <c r="I519" s="61"/>
      <c r="J519" s="61"/>
      <c r="K519" s="61"/>
      <c r="L519" s="61"/>
      <c r="M519" s="61"/>
      <c r="N519" s="61"/>
      <c r="O519" s="61"/>
      <c r="P519" s="61"/>
      <c r="Q519" s="61"/>
    </row>
    <row r="520" spans="1:17" x14ac:dyDescent="0.25">
      <c r="A520" s="58"/>
      <c r="B520" s="58"/>
      <c r="C520" s="59"/>
      <c r="D520" s="58"/>
      <c r="E520" s="58"/>
      <c r="F520" s="60"/>
      <c r="G520" s="61"/>
      <c r="H520" s="61"/>
      <c r="I520" s="61"/>
      <c r="J520" s="61"/>
      <c r="K520" s="61"/>
      <c r="L520" s="61"/>
      <c r="M520" s="61"/>
      <c r="N520" s="61"/>
      <c r="O520" s="61"/>
      <c r="P520" s="61"/>
      <c r="Q520" s="61"/>
    </row>
    <row r="521" spans="1:17" x14ac:dyDescent="0.25">
      <c r="A521" s="58"/>
      <c r="B521" s="58"/>
      <c r="C521" s="59"/>
      <c r="D521" s="58"/>
      <c r="E521" s="58"/>
      <c r="F521" s="60"/>
      <c r="G521" s="61"/>
      <c r="H521" s="61"/>
      <c r="I521" s="61"/>
      <c r="J521" s="61"/>
      <c r="K521" s="61"/>
      <c r="L521" s="61"/>
      <c r="M521" s="61"/>
      <c r="N521" s="61"/>
      <c r="O521" s="61"/>
      <c r="P521" s="61"/>
      <c r="Q521" s="61"/>
    </row>
    <row r="522" spans="1:17" x14ac:dyDescent="0.25">
      <c r="A522" s="58"/>
      <c r="B522" s="58"/>
      <c r="C522" s="59"/>
      <c r="D522" s="58"/>
      <c r="E522" s="58"/>
      <c r="F522" s="60"/>
      <c r="G522" s="61"/>
      <c r="H522" s="61"/>
      <c r="I522" s="61"/>
      <c r="J522" s="61"/>
      <c r="K522" s="61"/>
      <c r="L522" s="61"/>
      <c r="M522" s="61"/>
      <c r="N522" s="61"/>
      <c r="O522" s="61"/>
      <c r="P522" s="61"/>
      <c r="Q522" s="61"/>
    </row>
    <row r="523" spans="1:17" x14ac:dyDescent="0.25">
      <c r="A523" s="58"/>
      <c r="B523" s="58"/>
      <c r="C523" s="59"/>
      <c r="D523" s="58"/>
      <c r="E523" s="58"/>
      <c r="F523" s="60"/>
      <c r="G523" s="61"/>
      <c r="H523" s="61"/>
      <c r="I523" s="61"/>
      <c r="J523" s="61"/>
      <c r="K523" s="61"/>
      <c r="L523" s="61"/>
      <c r="M523" s="61"/>
      <c r="N523" s="61"/>
      <c r="O523" s="61"/>
      <c r="P523" s="61"/>
      <c r="Q523" s="61"/>
    </row>
    <row r="524" spans="1:17" x14ac:dyDescent="0.25">
      <c r="A524" s="58"/>
      <c r="B524" s="58"/>
      <c r="C524" s="59"/>
      <c r="D524" s="58"/>
      <c r="E524" s="58"/>
      <c r="F524" s="60"/>
      <c r="G524" s="61"/>
      <c r="H524" s="61"/>
      <c r="I524" s="61"/>
      <c r="J524" s="61"/>
      <c r="K524" s="61"/>
      <c r="L524" s="61"/>
      <c r="M524" s="61"/>
      <c r="N524" s="61"/>
      <c r="O524" s="61"/>
      <c r="P524" s="61"/>
      <c r="Q524" s="61"/>
    </row>
    <row r="525" spans="1:17" x14ac:dyDescent="0.25">
      <c r="A525" s="58"/>
      <c r="B525" s="58"/>
      <c r="C525" s="59"/>
      <c r="D525" s="58"/>
      <c r="E525" s="58"/>
      <c r="F525" s="60"/>
      <c r="G525" s="61"/>
      <c r="H525" s="61"/>
      <c r="I525" s="61"/>
      <c r="J525" s="61"/>
      <c r="K525" s="61"/>
      <c r="L525" s="61"/>
      <c r="M525" s="61"/>
      <c r="N525" s="61"/>
      <c r="O525" s="61"/>
      <c r="P525" s="61"/>
      <c r="Q525" s="61"/>
    </row>
    <row r="526" spans="1:17" x14ac:dyDescent="0.25">
      <c r="A526" s="58"/>
      <c r="B526" s="58"/>
      <c r="C526" s="59"/>
      <c r="D526" s="58"/>
      <c r="E526" s="58"/>
      <c r="F526" s="60"/>
      <c r="G526" s="61"/>
      <c r="H526" s="61"/>
      <c r="I526" s="61"/>
      <c r="J526" s="61"/>
      <c r="K526" s="61"/>
      <c r="L526" s="61"/>
      <c r="M526" s="61"/>
      <c r="N526" s="61"/>
      <c r="O526" s="61"/>
      <c r="P526" s="61"/>
      <c r="Q526" s="61"/>
    </row>
    <row r="527" spans="1:17" x14ac:dyDescent="0.25">
      <c r="A527" s="58"/>
      <c r="B527" s="58"/>
      <c r="C527" s="59"/>
      <c r="D527" s="58"/>
      <c r="E527" s="58"/>
      <c r="F527" s="60"/>
      <c r="G527" s="61"/>
      <c r="H527" s="61"/>
      <c r="I527" s="61"/>
      <c r="J527" s="61"/>
      <c r="K527" s="61"/>
      <c r="L527" s="61"/>
      <c r="M527" s="61"/>
      <c r="N527" s="61"/>
      <c r="O527" s="61"/>
      <c r="P527" s="61"/>
      <c r="Q527" s="61"/>
    </row>
    <row r="528" spans="1:17" x14ac:dyDescent="0.25">
      <c r="A528" s="58"/>
      <c r="B528" s="58"/>
      <c r="C528" s="59"/>
      <c r="D528" s="58"/>
      <c r="E528" s="58"/>
      <c r="F528" s="60"/>
      <c r="G528" s="61"/>
      <c r="H528" s="61"/>
      <c r="I528" s="61"/>
      <c r="J528" s="61"/>
      <c r="K528" s="61"/>
      <c r="L528" s="61"/>
      <c r="M528" s="61"/>
      <c r="N528" s="61"/>
      <c r="O528" s="61"/>
      <c r="P528" s="61"/>
      <c r="Q528" s="61"/>
    </row>
    <row r="529" spans="1:17" x14ac:dyDescent="0.25">
      <c r="A529" s="58"/>
      <c r="B529" s="58"/>
      <c r="C529" s="59"/>
      <c r="D529" s="58"/>
      <c r="E529" s="58"/>
      <c r="F529" s="60"/>
      <c r="G529" s="61"/>
      <c r="H529" s="61"/>
      <c r="I529" s="61"/>
      <c r="J529" s="61"/>
      <c r="K529" s="61"/>
      <c r="L529" s="61"/>
      <c r="M529" s="61"/>
      <c r="N529" s="61"/>
      <c r="O529" s="61"/>
      <c r="P529" s="61"/>
      <c r="Q529" s="61"/>
    </row>
    <row r="530" spans="1:17" x14ac:dyDescent="0.25">
      <c r="A530" s="58"/>
      <c r="B530" s="58"/>
      <c r="C530" s="59"/>
      <c r="D530" s="58"/>
      <c r="E530" s="58"/>
      <c r="F530" s="60"/>
      <c r="G530" s="61"/>
      <c r="H530" s="61"/>
      <c r="I530" s="61"/>
      <c r="J530" s="61"/>
      <c r="K530" s="61"/>
      <c r="L530" s="61"/>
      <c r="M530" s="61"/>
      <c r="N530" s="61"/>
      <c r="O530" s="61"/>
      <c r="P530" s="61"/>
      <c r="Q530" s="61"/>
    </row>
    <row r="531" spans="1:17" x14ac:dyDescent="0.25">
      <c r="A531" s="58"/>
      <c r="B531" s="58"/>
      <c r="C531" s="59"/>
      <c r="D531" s="58"/>
      <c r="E531" s="58"/>
      <c r="F531" s="60"/>
      <c r="G531" s="61"/>
      <c r="H531" s="61"/>
      <c r="I531" s="61"/>
      <c r="J531" s="61"/>
      <c r="K531" s="61"/>
      <c r="L531" s="61"/>
      <c r="M531" s="61"/>
      <c r="N531" s="61"/>
      <c r="O531" s="61"/>
      <c r="P531" s="61"/>
      <c r="Q531" s="61"/>
    </row>
    <row r="532" spans="1:17" x14ac:dyDescent="0.25">
      <c r="A532" s="58"/>
      <c r="B532" s="58"/>
      <c r="C532" s="59"/>
      <c r="D532" s="58"/>
      <c r="E532" s="58"/>
      <c r="F532" s="60"/>
      <c r="G532" s="61"/>
      <c r="H532" s="61"/>
      <c r="I532" s="61"/>
      <c r="J532" s="61"/>
      <c r="K532" s="61"/>
      <c r="L532" s="61"/>
      <c r="M532" s="61"/>
      <c r="N532" s="61"/>
      <c r="O532" s="61"/>
      <c r="P532" s="61"/>
      <c r="Q532" s="61"/>
    </row>
    <row r="533" spans="1:17" x14ac:dyDescent="0.25">
      <c r="A533" s="58"/>
      <c r="B533" s="58"/>
      <c r="C533" s="59"/>
      <c r="D533" s="58"/>
      <c r="E533" s="58"/>
      <c r="F533" s="60"/>
      <c r="G533" s="61"/>
      <c r="H533" s="61"/>
      <c r="I533" s="61"/>
      <c r="J533" s="61"/>
      <c r="K533" s="61"/>
      <c r="L533" s="61"/>
      <c r="M533" s="61"/>
      <c r="N533" s="61"/>
      <c r="O533" s="61"/>
      <c r="P533" s="61"/>
      <c r="Q533" s="61"/>
    </row>
    <row r="534" spans="1:17" x14ac:dyDescent="0.25">
      <c r="A534" s="58"/>
      <c r="B534" s="58"/>
      <c r="C534" s="59"/>
      <c r="D534" s="58"/>
      <c r="E534" s="58"/>
      <c r="F534" s="60"/>
      <c r="G534" s="61"/>
      <c r="H534" s="61"/>
      <c r="I534" s="61"/>
      <c r="J534" s="61"/>
      <c r="K534" s="61"/>
      <c r="L534" s="61"/>
      <c r="M534" s="61"/>
      <c r="N534" s="61"/>
      <c r="O534" s="61"/>
      <c r="P534" s="61"/>
      <c r="Q534" s="61"/>
    </row>
    <row r="535" spans="1:17" x14ac:dyDescent="0.25">
      <c r="A535" s="58"/>
      <c r="B535" s="58"/>
      <c r="C535" s="59"/>
      <c r="D535" s="58"/>
      <c r="E535" s="58"/>
      <c r="F535" s="60"/>
      <c r="G535" s="61"/>
      <c r="H535" s="61"/>
      <c r="I535" s="61"/>
      <c r="J535" s="61"/>
      <c r="K535" s="61"/>
      <c r="L535" s="61"/>
      <c r="M535" s="61"/>
      <c r="N535" s="61"/>
      <c r="O535" s="61"/>
      <c r="P535" s="61"/>
      <c r="Q535" s="61"/>
    </row>
    <row r="536" spans="1:17" x14ac:dyDescent="0.25">
      <c r="A536" s="58"/>
      <c r="B536" s="58"/>
      <c r="C536" s="59"/>
      <c r="D536" s="58"/>
      <c r="E536" s="58"/>
      <c r="F536" s="60"/>
      <c r="G536" s="61"/>
      <c r="H536" s="61"/>
      <c r="I536" s="61"/>
      <c r="J536" s="61"/>
      <c r="K536" s="61"/>
      <c r="L536" s="61"/>
      <c r="M536" s="61"/>
      <c r="N536" s="61"/>
      <c r="O536" s="61"/>
      <c r="P536" s="61"/>
      <c r="Q536" s="61"/>
    </row>
    <row r="537" spans="1:17" x14ac:dyDescent="0.25">
      <c r="A537" s="58"/>
      <c r="B537" s="58"/>
      <c r="C537" s="59"/>
      <c r="D537" s="58"/>
      <c r="E537" s="58"/>
      <c r="F537" s="60"/>
      <c r="G537" s="61"/>
      <c r="H537" s="61"/>
      <c r="I537" s="61"/>
      <c r="J537" s="61"/>
      <c r="K537" s="61"/>
      <c r="L537" s="61"/>
      <c r="M537" s="61"/>
      <c r="N537" s="61"/>
      <c r="O537" s="61"/>
      <c r="P537" s="61"/>
      <c r="Q537" s="61"/>
    </row>
    <row r="538" spans="1:17" x14ac:dyDescent="0.25">
      <c r="A538" s="58"/>
      <c r="B538" s="58"/>
      <c r="C538" s="59"/>
      <c r="D538" s="58"/>
      <c r="E538" s="58"/>
      <c r="F538" s="60"/>
      <c r="G538" s="61"/>
      <c r="H538" s="61"/>
      <c r="I538" s="61"/>
      <c r="J538" s="61"/>
      <c r="K538" s="61"/>
      <c r="L538" s="61"/>
      <c r="M538" s="61"/>
      <c r="N538" s="61"/>
      <c r="O538" s="61"/>
      <c r="P538" s="61"/>
      <c r="Q538" s="61"/>
    </row>
    <row r="539" spans="1:17" x14ac:dyDescent="0.25">
      <c r="A539" s="58"/>
      <c r="B539" s="58"/>
      <c r="C539" s="59"/>
      <c r="D539" s="58"/>
      <c r="E539" s="58"/>
      <c r="F539" s="60"/>
      <c r="G539" s="61"/>
      <c r="H539" s="61"/>
      <c r="I539" s="61"/>
      <c r="J539" s="61"/>
      <c r="K539" s="61"/>
      <c r="L539" s="61"/>
      <c r="M539" s="61"/>
      <c r="N539" s="61"/>
      <c r="O539" s="61"/>
      <c r="P539" s="61"/>
      <c r="Q539" s="61"/>
    </row>
    <row r="540" spans="1:17" x14ac:dyDescent="0.25">
      <c r="A540" s="58"/>
      <c r="B540" s="58"/>
      <c r="C540" s="59"/>
      <c r="D540" s="58"/>
      <c r="E540" s="58"/>
      <c r="F540" s="60"/>
      <c r="G540" s="61"/>
      <c r="H540" s="61"/>
      <c r="I540" s="61"/>
      <c r="J540" s="61"/>
      <c r="K540" s="61"/>
      <c r="L540" s="61"/>
      <c r="M540" s="61"/>
      <c r="N540" s="61"/>
      <c r="O540" s="61"/>
      <c r="P540" s="61"/>
      <c r="Q540" s="61"/>
    </row>
    <row r="541" spans="1:17" x14ac:dyDescent="0.25">
      <c r="A541" s="58"/>
      <c r="B541" s="58"/>
      <c r="C541" s="59"/>
      <c r="D541" s="58"/>
      <c r="E541" s="58"/>
      <c r="F541" s="60"/>
      <c r="G541" s="61"/>
      <c r="H541" s="61"/>
      <c r="I541" s="61"/>
      <c r="J541" s="61"/>
      <c r="K541" s="61"/>
      <c r="L541" s="61"/>
      <c r="M541" s="61"/>
      <c r="N541" s="61"/>
      <c r="O541" s="61"/>
      <c r="P541" s="61"/>
      <c r="Q541" s="61"/>
    </row>
    <row r="542" spans="1:17" x14ac:dyDescent="0.25">
      <c r="A542" s="58"/>
      <c r="B542" s="58"/>
      <c r="C542" s="59"/>
      <c r="D542" s="58"/>
      <c r="E542" s="58"/>
      <c r="F542" s="60"/>
      <c r="G542" s="61"/>
      <c r="H542" s="61"/>
      <c r="I542" s="61"/>
      <c r="J542" s="61"/>
      <c r="K542" s="61"/>
      <c r="L542" s="61"/>
      <c r="M542" s="61"/>
      <c r="N542" s="61"/>
      <c r="O542" s="61"/>
      <c r="P542" s="61"/>
      <c r="Q542" s="61"/>
    </row>
    <row r="543" spans="1:17" x14ac:dyDescent="0.25">
      <c r="A543" s="58"/>
      <c r="B543" s="58"/>
      <c r="C543" s="59"/>
      <c r="D543" s="58"/>
      <c r="E543" s="58"/>
      <c r="F543" s="60"/>
      <c r="G543" s="61"/>
      <c r="H543" s="61"/>
      <c r="I543" s="61"/>
      <c r="J543" s="61"/>
      <c r="K543" s="61"/>
      <c r="L543" s="61"/>
      <c r="M543" s="61"/>
      <c r="N543" s="61"/>
      <c r="O543" s="61"/>
      <c r="P543" s="61"/>
      <c r="Q543" s="61"/>
    </row>
    <row r="544" spans="1:17" x14ac:dyDescent="0.25">
      <c r="A544" s="58"/>
      <c r="B544" s="58"/>
      <c r="C544" s="59"/>
      <c r="D544" s="58"/>
      <c r="E544" s="58"/>
      <c r="F544" s="60"/>
      <c r="G544" s="61"/>
      <c r="H544" s="61"/>
      <c r="I544" s="61"/>
      <c r="J544" s="61"/>
      <c r="K544" s="61"/>
      <c r="L544" s="61"/>
      <c r="M544" s="61"/>
      <c r="N544" s="61"/>
      <c r="O544" s="61"/>
      <c r="P544" s="61"/>
      <c r="Q544" s="61"/>
    </row>
    <row r="545" spans="1:17" x14ac:dyDescent="0.25">
      <c r="A545" s="58"/>
      <c r="B545" s="58"/>
      <c r="C545" s="59"/>
      <c r="D545" s="58"/>
      <c r="E545" s="58"/>
      <c r="F545" s="60"/>
      <c r="G545" s="61"/>
      <c r="H545" s="61"/>
      <c r="I545" s="61"/>
      <c r="J545" s="61"/>
      <c r="K545" s="61"/>
      <c r="L545" s="61"/>
      <c r="M545" s="61"/>
      <c r="N545" s="61"/>
      <c r="O545" s="61"/>
      <c r="P545" s="61"/>
      <c r="Q545" s="61"/>
    </row>
    <row r="546" spans="1:17" x14ac:dyDescent="0.25">
      <c r="A546" s="58"/>
      <c r="B546" s="58"/>
      <c r="C546" s="59"/>
      <c r="D546" s="58"/>
      <c r="E546" s="58"/>
      <c r="F546" s="60"/>
      <c r="G546" s="61"/>
      <c r="H546" s="61"/>
      <c r="I546" s="61"/>
      <c r="J546" s="61"/>
      <c r="K546" s="61"/>
      <c r="L546" s="61"/>
      <c r="M546" s="61"/>
      <c r="N546" s="61"/>
      <c r="O546" s="61"/>
      <c r="P546" s="61"/>
      <c r="Q546" s="61"/>
    </row>
    <row r="547" spans="1:17" x14ac:dyDescent="0.25">
      <c r="A547" s="58"/>
      <c r="B547" s="58"/>
      <c r="C547" s="59"/>
      <c r="D547" s="58"/>
      <c r="E547" s="58"/>
      <c r="F547" s="60"/>
      <c r="G547" s="61"/>
      <c r="H547" s="61"/>
      <c r="I547" s="61"/>
      <c r="J547" s="61"/>
      <c r="K547" s="61"/>
      <c r="L547" s="61"/>
      <c r="M547" s="61"/>
      <c r="N547" s="61"/>
      <c r="O547" s="61"/>
      <c r="P547" s="61"/>
      <c r="Q547" s="61"/>
    </row>
    <row r="548" spans="1:17" x14ac:dyDescent="0.25">
      <c r="A548" s="58"/>
      <c r="B548" s="58"/>
      <c r="C548" s="59"/>
      <c r="D548" s="58"/>
      <c r="E548" s="58"/>
      <c r="F548" s="60"/>
      <c r="G548" s="61"/>
      <c r="H548" s="61"/>
      <c r="I548" s="61"/>
      <c r="J548" s="61"/>
      <c r="K548" s="61"/>
      <c r="L548" s="61"/>
      <c r="M548" s="61"/>
      <c r="N548" s="61"/>
      <c r="O548" s="61"/>
      <c r="P548" s="61"/>
      <c r="Q548" s="61"/>
    </row>
    <row r="549" spans="1:17" x14ac:dyDescent="0.25">
      <c r="A549" s="58"/>
      <c r="B549" s="58"/>
      <c r="C549" s="59"/>
      <c r="D549" s="58"/>
      <c r="E549" s="58"/>
      <c r="F549" s="60"/>
      <c r="G549" s="61"/>
      <c r="H549" s="61"/>
      <c r="I549" s="61"/>
      <c r="J549" s="61"/>
      <c r="K549" s="61"/>
      <c r="L549" s="61"/>
      <c r="M549" s="61"/>
      <c r="N549" s="61"/>
      <c r="O549" s="61"/>
      <c r="P549" s="61"/>
      <c r="Q549" s="61"/>
    </row>
    <row r="550" spans="1:17" x14ac:dyDescent="0.25">
      <c r="A550" s="58"/>
      <c r="B550" s="58"/>
      <c r="C550" s="59"/>
      <c r="D550" s="58"/>
      <c r="E550" s="58"/>
      <c r="F550" s="60"/>
      <c r="G550" s="61"/>
      <c r="H550" s="61"/>
      <c r="I550" s="61"/>
      <c r="J550" s="61"/>
      <c r="K550" s="61"/>
      <c r="L550" s="61"/>
      <c r="M550" s="61"/>
      <c r="N550" s="61"/>
      <c r="O550" s="61"/>
      <c r="P550" s="61"/>
      <c r="Q550" s="61"/>
    </row>
    <row r="551" spans="1:17" x14ac:dyDescent="0.25">
      <c r="A551" s="58"/>
      <c r="B551" s="58"/>
      <c r="C551" s="59"/>
      <c r="D551" s="58"/>
      <c r="E551" s="58"/>
      <c r="F551" s="60"/>
      <c r="G551" s="61"/>
      <c r="H551" s="61"/>
      <c r="I551" s="61"/>
      <c r="J551" s="61"/>
      <c r="K551" s="61"/>
      <c r="L551" s="61"/>
      <c r="M551" s="61"/>
      <c r="N551" s="61"/>
      <c r="O551" s="61"/>
      <c r="P551" s="61"/>
      <c r="Q551" s="61"/>
    </row>
    <row r="552" spans="1:17" x14ac:dyDescent="0.25">
      <c r="A552" s="58"/>
      <c r="B552" s="58"/>
      <c r="C552" s="59"/>
      <c r="D552" s="58"/>
      <c r="E552" s="58"/>
      <c r="F552" s="60"/>
      <c r="G552" s="61"/>
      <c r="H552" s="61"/>
      <c r="I552" s="61"/>
      <c r="J552" s="61"/>
      <c r="K552" s="61"/>
      <c r="L552" s="61"/>
      <c r="M552" s="61"/>
      <c r="N552" s="61"/>
      <c r="O552" s="61"/>
      <c r="P552" s="61"/>
      <c r="Q552" s="61"/>
    </row>
    <row r="553" spans="1:17" x14ac:dyDescent="0.25">
      <c r="A553" s="58"/>
      <c r="B553" s="58"/>
      <c r="C553" s="59"/>
      <c r="D553" s="58"/>
      <c r="E553" s="58"/>
      <c r="F553" s="60"/>
      <c r="G553" s="61"/>
      <c r="H553" s="61"/>
      <c r="I553" s="61"/>
      <c r="J553" s="61"/>
      <c r="K553" s="61"/>
      <c r="L553" s="61"/>
      <c r="M553" s="61"/>
      <c r="N553" s="61"/>
      <c r="O553" s="61"/>
      <c r="P553" s="61"/>
      <c r="Q553" s="61"/>
    </row>
    <row r="554" spans="1:17" x14ac:dyDescent="0.25">
      <c r="A554" s="58"/>
      <c r="B554" s="58"/>
      <c r="C554" s="59"/>
      <c r="D554" s="58"/>
      <c r="E554" s="58"/>
      <c r="F554" s="60"/>
      <c r="G554" s="61"/>
      <c r="H554" s="61"/>
      <c r="I554" s="61"/>
      <c r="J554" s="61"/>
      <c r="K554" s="61"/>
      <c r="L554" s="61"/>
      <c r="M554" s="61"/>
      <c r="N554" s="61"/>
      <c r="O554" s="61"/>
      <c r="P554" s="61"/>
      <c r="Q554" s="61"/>
    </row>
    <row r="555" spans="1:17" x14ac:dyDescent="0.25">
      <c r="A555" s="58"/>
      <c r="B555" s="58"/>
      <c r="C555" s="59"/>
      <c r="D555" s="58"/>
      <c r="E555" s="58"/>
      <c r="F555" s="60"/>
      <c r="G555" s="61"/>
      <c r="H555" s="61"/>
      <c r="I555" s="61"/>
      <c r="J555" s="61"/>
      <c r="K555" s="61"/>
      <c r="L555" s="61"/>
      <c r="M555" s="61"/>
      <c r="N555" s="61"/>
      <c r="O555" s="61"/>
      <c r="P555" s="61"/>
      <c r="Q555" s="61"/>
    </row>
    <row r="556" spans="1:17" x14ac:dyDescent="0.25">
      <c r="A556" s="58"/>
      <c r="B556" s="58"/>
      <c r="C556" s="59"/>
      <c r="D556" s="58"/>
      <c r="E556" s="58"/>
      <c r="F556" s="60"/>
      <c r="G556" s="61"/>
      <c r="H556" s="61"/>
      <c r="I556" s="61"/>
      <c r="J556" s="61"/>
      <c r="K556" s="61"/>
      <c r="L556" s="61"/>
      <c r="M556" s="61"/>
      <c r="N556" s="61"/>
      <c r="O556" s="61"/>
      <c r="P556" s="61"/>
      <c r="Q556" s="61"/>
    </row>
    <row r="557" spans="1:17" x14ac:dyDescent="0.25">
      <c r="A557" s="58"/>
      <c r="B557" s="58"/>
      <c r="C557" s="59"/>
      <c r="D557" s="58"/>
      <c r="E557" s="58"/>
      <c r="F557" s="60"/>
      <c r="G557" s="61"/>
      <c r="H557" s="61"/>
      <c r="I557" s="61"/>
      <c r="J557" s="61"/>
      <c r="K557" s="61"/>
      <c r="L557" s="61"/>
      <c r="M557" s="61"/>
      <c r="N557" s="61"/>
      <c r="O557" s="61"/>
      <c r="P557" s="61"/>
      <c r="Q557" s="61"/>
    </row>
    <row r="558" spans="1:17" x14ac:dyDescent="0.25">
      <c r="A558" s="58"/>
      <c r="B558" s="58"/>
      <c r="C558" s="59"/>
      <c r="D558" s="58"/>
      <c r="E558" s="58"/>
      <c r="F558" s="60"/>
      <c r="G558" s="61"/>
      <c r="H558" s="61"/>
      <c r="I558" s="61"/>
      <c r="J558" s="61"/>
      <c r="K558" s="61"/>
      <c r="L558" s="61"/>
      <c r="M558" s="61"/>
      <c r="N558" s="61"/>
      <c r="O558" s="61"/>
      <c r="P558" s="61"/>
      <c r="Q558" s="61"/>
    </row>
    <row r="559" spans="1:17" x14ac:dyDescent="0.25">
      <c r="A559" s="58"/>
      <c r="B559" s="58"/>
      <c r="C559" s="59"/>
      <c r="D559" s="58"/>
      <c r="E559" s="58"/>
      <c r="F559" s="60"/>
      <c r="G559" s="61"/>
      <c r="H559" s="61"/>
      <c r="I559" s="61"/>
      <c r="J559" s="61"/>
      <c r="K559" s="61"/>
      <c r="L559" s="61"/>
      <c r="M559" s="61"/>
      <c r="N559" s="61"/>
      <c r="O559" s="61"/>
      <c r="P559" s="61"/>
      <c r="Q559" s="61"/>
    </row>
    <row r="560" spans="1:17" x14ac:dyDescent="0.25">
      <c r="A560" s="58"/>
      <c r="B560" s="58"/>
      <c r="C560" s="59"/>
      <c r="D560" s="58"/>
      <c r="E560" s="58"/>
      <c r="F560" s="60"/>
      <c r="G560" s="61"/>
      <c r="H560" s="61"/>
      <c r="I560" s="61"/>
      <c r="J560" s="61"/>
      <c r="K560" s="61"/>
      <c r="L560" s="61"/>
      <c r="M560" s="61"/>
      <c r="N560" s="61"/>
      <c r="O560" s="61"/>
      <c r="P560" s="61"/>
      <c r="Q560" s="61"/>
    </row>
    <row r="561" spans="1:17" x14ac:dyDescent="0.25">
      <c r="A561" s="58"/>
      <c r="B561" s="58"/>
      <c r="C561" s="59"/>
      <c r="D561" s="58"/>
      <c r="E561" s="58"/>
      <c r="F561" s="60"/>
      <c r="G561" s="61"/>
      <c r="H561" s="61"/>
      <c r="I561" s="61"/>
      <c r="J561" s="61"/>
      <c r="K561" s="61"/>
      <c r="L561" s="61"/>
      <c r="M561" s="61"/>
      <c r="N561" s="61"/>
      <c r="O561" s="61"/>
      <c r="P561" s="61"/>
      <c r="Q561" s="61"/>
    </row>
    <row r="562" spans="1:17" x14ac:dyDescent="0.25">
      <c r="A562" s="58"/>
      <c r="B562" s="58"/>
      <c r="C562" s="59"/>
      <c r="D562" s="58"/>
      <c r="E562" s="58"/>
      <c r="F562" s="60"/>
      <c r="G562" s="61"/>
      <c r="H562" s="61"/>
      <c r="I562" s="61"/>
      <c r="J562" s="61"/>
      <c r="K562" s="61"/>
      <c r="L562" s="61"/>
      <c r="M562" s="61"/>
      <c r="N562" s="61"/>
      <c r="O562" s="61"/>
      <c r="P562" s="61"/>
      <c r="Q562" s="61"/>
    </row>
    <row r="563" spans="1:17" x14ac:dyDescent="0.25">
      <c r="A563" s="58"/>
      <c r="B563" s="58"/>
      <c r="C563" s="59"/>
      <c r="D563" s="58"/>
      <c r="E563" s="58"/>
      <c r="F563" s="60"/>
      <c r="G563" s="61"/>
      <c r="H563" s="61"/>
      <c r="I563" s="61"/>
      <c r="J563" s="61"/>
      <c r="K563" s="61"/>
      <c r="L563" s="61"/>
      <c r="M563" s="61"/>
      <c r="N563" s="61"/>
      <c r="O563" s="61"/>
      <c r="P563" s="61"/>
      <c r="Q563" s="61"/>
    </row>
    <row r="564" spans="1:17" x14ac:dyDescent="0.25">
      <c r="A564" s="58"/>
      <c r="B564" s="58"/>
      <c r="C564" s="59"/>
      <c r="D564" s="58"/>
      <c r="E564" s="58"/>
      <c r="F564" s="60"/>
      <c r="G564" s="61"/>
      <c r="H564" s="61"/>
      <c r="I564" s="61"/>
      <c r="J564" s="61"/>
      <c r="K564" s="61"/>
      <c r="L564" s="61"/>
      <c r="M564" s="61"/>
      <c r="N564" s="61"/>
      <c r="O564" s="61"/>
      <c r="P564" s="61"/>
      <c r="Q564" s="61"/>
    </row>
    <row r="565" spans="1:17" x14ac:dyDescent="0.25">
      <c r="A565" s="58"/>
      <c r="B565" s="58"/>
      <c r="C565" s="59"/>
      <c r="D565" s="58"/>
      <c r="E565" s="58"/>
      <c r="F565" s="60"/>
      <c r="G565" s="61"/>
      <c r="H565" s="61"/>
      <c r="I565" s="61"/>
      <c r="J565" s="61"/>
      <c r="K565" s="61"/>
      <c r="L565" s="61"/>
      <c r="M565" s="61"/>
      <c r="N565" s="61"/>
      <c r="O565" s="61"/>
      <c r="P565" s="61"/>
      <c r="Q565" s="61"/>
    </row>
    <row r="566" spans="1:17" x14ac:dyDescent="0.25">
      <c r="A566" s="58"/>
      <c r="B566" s="58"/>
      <c r="C566" s="59"/>
      <c r="D566" s="58"/>
      <c r="E566" s="58"/>
      <c r="F566" s="60"/>
      <c r="G566" s="61"/>
      <c r="H566" s="61"/>
      <c r="I566" s="61"/>
      <c r="J566" s="61"/>
      <c r="K566" s="61"/>
      <c r="L566" s="61"/>
      <c r="M566" s="61"/>
      <c r="N566" s="61"/>
      <c r="O566" s="61"/>
      <c r="P566" s="61"/>
      <c r="Q566" s="61"/>
    </row>
    <row r="567" spans="1:17" x14ac:dyDescent="0.25">
      <c r="A567" s="58"/>
      <c r="B567" s="58"/>
      <c r="C567" s="59"/>
      <c r="D567" s="58"/>
      <c r="E567" s="58"/>
      <c r="F567" s="60"/>
      <c r="G567" s="61"/>
      <c r="H567" s="61"/>
      <c r="I567" s="61"/>
      <c r="J567" s="61"/>
      <c r="K567" s="61"/>
      <c r="L567" s="61"/>
      <c r="M567" s="61"/>
      <c r="N567" s="61"/>
      <c r="O567" s="61"/>
      <c r="P567" s="61"/>
      <c r="Q567" s="61"/>
    </row>
    <row r="568" spans="1:17" x14ac:dyDescent="0.25">
      <c r="A568" s="58"/>
      <c r="B568" s="58"/>
      <c r="C568" s="59"/>
      <c r="D568" s="58"/>
      <c r="E568" s="58"/>
      <c r="F568" s="60"/>
      <c r="G568" s="61"/>
      <c r="H568" s="61"/>
      <c r="I568" s="61"/>
      <c r="J568" s="61"/>
      <c r="K568" s="61"/>
      <c r="L568" s="61"/>
      <c r="M568" s="61"/>
      <c r="N568" s="61"/>
      <c r="O568" s="61"/>
      <c r="P568" s="61"/>
      <c r="Q568" s="61"/>
    </row>
    <row r="569" spans="1:17" x14ac:dyDescent="0.25">
      <c r="A569" s="58"/>
      <c r="B569" s="58"/>
      <c r="C569" s="59"/>
      <c r="D569" s="58"/>
      <c r="E569" s="58"/>
      <c r="F569" s="60"/>
      <c r="G569" s="61"/>
      <c r="H569" s="61"/>
      <c r="I569" s="61"/>
      <c r="J569" s="61"/>
      <c r="K569" s="61"/>
      <c r="L569" s="61"/>
      <c r="M569" s="61"/>
      <c r="N569" s="61"/>
      <c r="O569" s="61"/>
      <c r="P569" s="61"/>
      <c r="Q569" s="61"/>
    </row>
    <row r="570" spans="1:17" x14ac:dyDescent="0.25">
      <c r="A570" s="58"/>
      <c r="B570" s="58"/>
      <c r="C570" s="59"/>
      <c r="D570" s="58"/>
      <c r="E570" s="58"/>
      <c r="F570" s="60"/>
      <c r="G570" s="61"/>
      <c r="H570" s="61"/>
      <c r="I570" s="61"/>
      <c r="J570" s="61"/>
      <c r="K570" s="61"/>
      <c r="L570" s="61"/>
      <c r="M570" s="61"/>
      <c r="N570" s="61"/>
      <c r="O570" s="61"/>
      <c r="P570" s="61"/>
      <c r="Q570" s="61"/>
    </row>
    <row r="571" spans="1:17" x14ac:dyDescent="0.25">
      <c r="A571" s="58"/>
      <c r="B571" s="58"/>
      <c r="C571" s="59"/>
      <c r="D571" s="58"/>
      <c r="E571" s="58"/>
      <c r="F571" s="60"/>
      <c r="G571" s="61"/>
      <c r="H571" s="61"/>
      <c r="I571" s="61"/>
      <c r="J571" s="61"/>
      <c r="K571" s="61"/>
      <c r="L571" s="61"/>
      <c r="M571" s="61"/>
      <c r="N571" s="61"/>
      <c r="O571" s="61"/>
      <c r="P571" s="61"/>
      <c r="Q571" s="61"/>
    </row>
    <row r="572" spans="1:17" x14ac:dyDescent="0.25">
      <c r="A572" s="58"/>
      <c r="B572" s="58"/>
      <c r="C572" s="59"/>
      <c r="D572" s="58"/>
      <c r="E572" s="58"/>
      <c r="F572" s="60"/>
      <c r="G572" s="61"/>
      <c r="H572" s="61"/>
      <c r="I572" s="61"/>
      <c r="J572" s="61"/>
      <c r="K572" s="61"/>
      <c r="L572" s="61"/>
      <c r="M572" s="61"/>
      <c r="N572" s="61"/>
      <c r="O572" s="61"/>
      <c r="P572" s="61"/>
      <c r="Q572" s="61"/>
    </row>
    <row r="573" spans="1:17" x14ac:dyDescent="0.25">
      <c r="A573" s="58"/>
      <c r="B573" s="58"/>
      <c r="C573" s="59"/>
      <c r="D573" s="58"/>
      <c r="E573" s="58"/>
      <c r="F573" s="60"/>
      <c r="G573" s="61"/>
      <c r="H573" s="61"/>
      <c r="I573" s="61"/>
      <c r="J573" s="61"/>
      <c r="K573" s="61"/>
      <c r="L573" s="61"/>
      <c r="M573" s="61"/>
      <c r="N573" s="61"/>
      <c r="O573" s="61"/>
      <c r="P573" s="61"/>
      <c r="Q573" s="61"/>
    </row>
    <row r="574" spans="1:17" x14ac:dyDescent="0.25">
      <c r="A574" s="58"/>
      <c r="B574" s="58"/>
      <c r="C574" s="59"/>
      <c r="D574" s="58"/>
      <c r="E574" s="58"/>
      <c r="F574" s="60"/>
      <c r="G574" s="61"/>
      <c r="H574" s="61"/>
      <c r="I574" s="61"/>
      <c r="J574" s="61"/>
      <c r="K574" s="61"/>
      <c r="L574" s="61"/>
      <c r="M574" s="61"/>
      <c r="N574" s="61"/>
      <c r="O574" s="61"/>
      <c r="P574" s="61"/>
      <c r="Q574" s="61"/>
    </row>
    <row r="575" spans="1:17" x14ac:dyDescent="0.25">
      <c r="A575" s="58"/>
      <c r="B575" s="58"/>
      <c r="C575" s="59"/>
      <c r="D575" s="58"/>
      <c r="E575" s="58"/>
      <c r="F575" s="60"/>
      <c r="G575" s="61"/>
      <c r="H575" s="61"/>
      <c r="I575" s="61"/>
      <c r="J575" s="61"/>
      <c r="K575" s="61"/>
      <c r="L575" s="61"/>
      <c r="M575" s="61"/>
      <c r="N575" s="61"/>
      <c r="O575" s="61"/>
      <c r="P575" s="61"/>
      <c r="Q575" s="61"/>
    </row>
    <row r="576" spans="1:17" x14ac:dyDescent="0.25">
      <c r="A576" s="58"/>
      <c r="B576" s="58"/>
      <c r="C576" s="59"/>
      <c r="D576" s="58"/>
      <c r="E576" s="58"/>
      <c r="F576" s="60"/>
      <c r="G576" s="61"/>
      <c r="H576" s="61"/>
      <c r="I576" s="61"/>
      <c r="J576" s="61"/>
      <c r="K576" s="61"/>
      <c r="L576" s="61"/>
      <c r="M576" s="61"/>
      <c r="N576" s="61"/>
      <c r="O576" s="61"/>
      <c r="P576" s="61"/>
      <c r="Q576" s="61"/>
    </row>
    <row r="577" spans="1:17" x14ac:dyDescent="0.25">
      <c r="A577" s="58"/>
      <c r="B577" s="58"/>
      <c r="C577" s="59"/>
      <c r="D577" s="58"/>
      <c r="E577" s="58"/>
      <c r="F577" s="60"/>
      <c r="G577" s="61"/>
      <c r="H577" s="61"/>
      <c r="I577" s="61"/>
      <c r="J577" s="61"/>
      <c r="K577" s="61"/>
      <c r="L577" s="61"/>
      <c r="M577" s="61"/>
      <c r="N577" s="61"/>
      <c r="O577" s="61"/>
      <c r="P577" s="61"/>
      <c r="Q577" s="61"/>
    </row>
    <row r="578" spans="1:17" x14ac:dyDescent="0.25">
      <c r="A578" s="58"/>
      <c r="B578" s="58"/>
      <c r="C578" s="59"/>
      <c r="D578" s="58"/>
      <c r="E578" s="58"/>
      <c r="F578" s="60"/>
      <c r="G578" s="61"/>
      <c r="H578" s="61"/>
      <c r="I578" s="61"/>
      <c r="J578" s="61"/>
      <c r="K578" s="61"/>
      <c r="L578" s="61"/>
      <c r="M578" s="61"/>
      <c r="N578" s="61"/>
      <c r="O578" s="61"/>
      <c r="P578" s="61"/>
      <c r="Q578" s="61"/>
    </row>
    <row r="579" spans="1:17" x14ac:dyDescent="0.25">
      <c r="A579" s="58"/>
      <c r="B579" s="58"/>
      <c r="C579" s="59"/>
      <c r="D579" s="58"/>
      <c r="E579" s="58"/>
      <c r="F579" s="60"/>
      <c r="G579" s="61"/>
      <c r="H579" s="61"/>
      <c r="I579" s="61"/>
      <c r="J579" s="61"/>
      <c r="K579" s="61"/>
      <c r="L579" s="61"/>
      <c r="M579" s="61"/>
      <c r="N579" s="61"/>
      <c r="O579" s="61"/>
      <c r="P579" s="61"/>
      <c r="Q579" s="61"/>
    </row>
    <row r="580" spans="1:17" x14ac:dyDescent="0.25">
      <c r="A580" s="58"/>
      <c r="B580" s="58"/>
      <c r="C580" s="59"/>
      <c r="D580" s="58"/>
      <c r="E580" s="58"/>
      <c r="F580" s="60"/>
      <c r="G580" s="61"/>
      <c r="H580" s="61"/>
      <c r="I580" s="61"/>
      <c r="J580" s="61"/>
      <c r="K580" s="61"/>
      <c r="L580" s="61"/>
      <c r="M580" s="61"/>
      <c r="N580" s="61"/>
      <c r="O580" s="61"/>
      <c r="P580" s="61"/>
      <c r="Q580" s="61"/>
    </row>
    <row r="581" spans="1:17" x14ac:dyDescent="0.25">
      <c r="A581" s="58"/>
      <c r="B581" s="58"/>
      <c r="C581" s="59"/>
      <c r="D581" s="58"/>
      <c r="E581" s="58"/>
      <c r="F581" s="60"/>
      <c r="G581" s="61"/>
      <c r="H581" s="61"/>
      <c r="I581" s="61"/>
      <c r="J581" s="61"/>
      <c r="K581" s="61"/>
      <c r="L581" s="61"/>
      <c r="M581" s="61"/>
      <c r="N581" s="61"/>
      <c r="O581" s="61"/>
      <c r="P581" s="61"/>
      <c r="Q581" s="61"/>
    </row>
    <row r="582" spans="1:17" x14ac:dyDescent="0.25">
      <c r="A582" s="58"/>
      <c r="B582" s="58"/>
      <c r="C582" s="59"/>
      <c r="D582" s="58"/>
      <c r="E582" s="58"/>
      <c r="F582" s="60"/>
      <c r="G582" s="61"/>
      <c r="H582" s="61"/>
      <c r="I582" s="61"/>
      <c r="J582" s="61"/>
      <c r="K582" s="61"/>
      <c r="L582" s="61"/>
      <c r="M582" s="61"/>
      <c r="N582" s="61"/>
      <c r="O582" s="61"/>
      <c r="P582" s="61"/>
      <c r="Q582" s="61"/>
    </row>
    <row r="583" spans="1:17" x14ac:dyDescent="0.25">
      <c r="A583" s="58"/>
      <c r="B583" s="58"/>
      <c r="C583" s="59"/>
      <c r="D583" s="58"/>
      <c r="E583" s="58"/>
      <c r="F583" s="60"/>
      <c r="G583" s="61"/>
      <c r="H583" s="61"/>
      <c r="I583" s="61"/>
      <c r="J583" s="61"/>
      <c r="K583" s="61"/>
      <c r="L583" s="61"/>
      <c r="M583" s="61"/>
      <c r="N583" s="61"/>
      <c r="O583" s="61"/>
      <c r="P583" s="61"/>
      <c r="Q583" s="61"/>
    </row>
    <row r="584" spans="1:17" x14ac:dyDescent="0.25">
      <c r="A584" s="58"/>
      <c r="B584" s="58"/>
      <c r="C584" s="59"/>
      <c r="D584" s="58"/>
      <c r="E584" s="58"/>
      <c r="F584" s="60"/>
      <c r="G584" s="61"/>
      <c r="H584" s="61"/>
      <c r="I584" s="61"/>
      <c r="J584" s="61"/>
      <c r="K584" s="61"/>
      <c r="L584" s="61"/>
      <c r="M584" s="61"/>
      <c r="N584" s="61"/>
      <c r="O584" s="61"/>
      <c r="P584" s="61"/>
      <c r="Q584" s="61"/>
    </row>
    <row r="585" spans="1:17" x14ac:dyDescent="0.25">
      <c r="A585" s="58"/>
      <c r="B585" s="58"/>
      <c r="C585" s="59"/>
      <c r="D585" s="58"/>
      <c r="E585" s="58"/>
      <c r="F585" s="60"/>
      <c r="G585" s="61"/>
      <c r="H585" s="61"/>
      <c r="I585" s="61"/>
      <c r="J585" s="61"/>
      <c r="K585" s="61"/>
      <c r="L585" s="61"/>
      <c r="M585" s="61"/>
      <c r="N585" s="61"/>
      <c r="O585" s="61"/>
      <c r="P585" s="61"/>
      <c r="Q585" s="61"/>
    </row>
    <row r="586" spans="1:17" x14ac:dyDescent="0.25">
      <c r="A586" s="58"/>
      <c r="B586" s="58"/>
      <c r="C586" s="59"/>
      <c r="D586" s="58"/>
      <c r="E586" s="58"/>
      <c r="F586" s="60"/>
      <c r="G586" s="61"/>
      <c r="H586" s="61"/>
      <c r="I586" s="61"/>
      <c r="J586" s="61"/>
      <c r="K586" s="61"/>
      <c r="L586" s="61"/>
      <c r="M586" s="61"/>
      <c r="N586" s="61"/>
      <c r="O586" s="61"/>
      <c r="P586" s="61"/>
      <c r="Q586" s="61"/>
    </row>
    <row r="587" spans="1:17" x14ac:dyDescent="0.25">
      <c r="A587" s="58"/>
      <c r="B587" s="58"/>
      <c r="C587" s="59"/>
      <c r="D587" s="58"/>
      <c r="E587" s="58"/>
      <c r="F587" s="60"/>
      <c r="G587" s="61"/>
      <c r="H587" s="61"/>
      <c r="I587" s="61"/>
      <c r="J587" s="61"/>
      <c r="K587" s="61"/>
      <c r="L587" s="61"/>
      <c r="M587" s="61"/>
      <c r="N587" s="61"/>
      <c r="O587" s="61"/>
      <c r="P587" s="61"/>
      <c r="Q587" s="61"/>
    </row>
    <row r="588" spans="1:17" x14ac:dyDescent="0.25">
      <c r="A588" s="58"/>
      <c r="B588" s="58"/>
      <c r="C588" s="59"/>
      <c r="D588" s="58"/>
      <c r="E588" s="58"/>
      <c r="F588" s="60"/>
      <c r="G588" s="61"/>
      <c r="H588" s="61"/>
      <c r="I588" s="61"/>
      <c r="J588" s="61"/>
      <c r="K588" s="61"/>
      <c r="L588" s="61"/>
      <c r="M588" s="61"/>
      <c r="N588" s="61"/>
      <c r="O588" s="61"/>
      <c r="P588" s="61"/>
      <c r="Q588" s="61"/>
    </row>
    <row r="589" spans="1:17" x14ac:dyDescent="0.25">
      <c r="A589" s="58"/>
      <c r="B589" s="58"/>
      <c r="C589" s="59"/>
      <c r="D589" s="58"/>
      <c r="E589" s="58"/>
      <c r="F589" s="60"/>
      <c r="G589" s="61"/>
      <c r="H589" s="61"/>
      <c r="I589" s="61"/>
      <c r="J589" s="61"/>
      <c r="K589" s="61"/>
      <c r="L589" s="61"/>
      <c r="M589" s="61"/>
      <c r="N589" s="61"/>
      <c r="O589" s="61"/>
      <c r="P589" s="61"/>
      <c r="Q589" s="61"/>
    </row>
    <row r="590" spans="1:17" x14ac:dyDescent="0.25">
      <c r="A590" s="58"/>
      <c r="B590" s="58"/>
      <c r="C590" s="59"/>
      <c r="D590" s="58"/>
      <c r="E590" s="58"/>
      <c r="F590" s="60"/>
      <c r="G590" s="61"/>
      <c r="H590" s="61"/>
      <c r="I590" s="61"/>
      <c r="J590" s="61"/>
      <c r="K590" s="61"/>
      <c r="L590" s="61"/>
      <c r="M590" s="61"/>
      <c r="N590" s="61"/>
      <c r="O590" s="61"/>
      <c r="P590" s="61"/>
      <c r="Q590" s="61"/>
    </row>
    <row r="591" spans="1:17" x14ac:dyDescent="0.25">
      <c r="A591" s="58"/>
      <c r="B591" s="58"/>
      <c r="C591" s="59"/>
      <c r="D591" s="58"/>
      <c r="E591" s="58"/>
      <c r="F591" s="60"/>
      <c r="G591" s="61"/>
      <c r="H591" s="61"/>
      <c r="I591" s="61"/>
      <c r="J591" s="61"/>
      <c r="K591" s="61"/>
      <c r="L591" s="61"/>
      <c r="M591" s="61"/>
      <c r="N591" s="61"/>
      <c r="O591" s="61"/>
      <c r="P591" s="61"/>
      <c r="Q591" s="61"/>
    </row>
    <row r="592" spans="1:17" x14ac:dyDescent="0.25">
      <c r="A592" s="58"/>
      <c r="B592" s="58"/>
      <c r="C592" s="59"/>
      <c r="D592" s="58"/>
      <c r="E592" s="58"/>
      <c r="F592" s="60"/>
      <c r="G592" s="61"/>
      <c r="H592" s="61"/>
      <c r="I592" s="61"/>
      <c r="J592" s="61"/>
      <c r="K592" s="61"/>
      <c r="L592" s="61"/>
      <c r="M592" s="61"/>
      <c r="N592" s="61"/>
      <c r="O592" s="61"/>
      <c r="P592" s="61"/>
      <c r="Q592" s="61"/>
    </row>
    <row r="593" spans="1:17" x14ac:dyDescent="0.25">
      <c r="A593" s="58"/>
      <c r="B593" s="58"/>
      <c r="C593" s="59"/>
      <c r="D593" s="58"/>
      <c r="E593" s="58"/>
      <c r="F593" s="60"/>
      <c r="G593" s="61"/>
      <c r="H593" s="61"/>
      <c r="I593" s="61"/>
      <c r="J593" s="61"/>
      <c r="K593" s="61"/>
      <c r="L593" s="61"/>
      <c r="M593" s="61"/>
      <c r="N593" s="61"/>
      <c r="O593" s="61"/>
      <c r="P593" s="61"/>
      <c r="Q593" s="61"/>
    </row>
    <row r="594" spans="1:17" x14ac:dyDescent="0.25">
      <c r="A594" s="58"/>
      <c r="B594" s="58"/>
      <c r="C594" s="59"/>
      <c r="D594" s="58"/>
      <c r="E594" s="58"/>
      <c r="F594" s="60"/>
      <c r="G594" s="61"/>
      <c r="H594" s="61"/>
      <c r="I594" s="61"/>
      <c r="J594" s="61"/>
      <c r="K594" s="61"/>
      <c r="L594" s="61"/>
      <c r="M594" s="61"/>
      <c r="N594" s="61"/>
      <c r="O594" s="61"/>
      <c r="P594" s="61"/>
      <c r="Q594" s="61"/>
    </row>
    <row r="595" spans="1:17" x14ac:dyDescent="0.25">
      <c r="A595" s="58"/>
      <c r="B595" s="58"/>
      <c r="C595" s="59"/>
      <c r="D595" s="58"/>
      <c r="E595" s="58"/>
      <c r="F595" s="60"/>
      <c r="G595" s="61"/>
      <c r="H595" s="61"/>
      <c r="I595" s="61"/>
      <c r="J595" s="61"/>
      <c r="K595" s="61"/>
      <c r="L595" s="61"/>
      <c r="M595" s="61"/>
      <c r="N595" s="61"/>
      <c r="O595" s="61"/>
      <c r="P595" s="61"/>
      <c r="Q595" s="61"/>
    </row>
    <row r="596" spans="1:17" x14ac:dyDescent="0.25">
      <c r="A596" s="58"/>
      <c r="B596" s="58"/>
      <c r="C596" s="59"/>
      <c r="D596" s="58"/>
      <c r="E596" s="58"/>
      <c r="F596" s="60"/>
      <c r="G596" s="61"/>
      <c r="H596" s="61"/>
      <c r="I596" s="61"/>
      <c r="J596" s="61"/>
      <c r="K596" s="61"/>
      <c r="L596" s="61"/>
      <c r="M596" s="61"/>
      <c r="N596" s="61"/>
      <c r="O596" s="61"/>
      <c r="P596" s="61"/>
      <c r="Q596" s="61"/>
    </row>
    <row r="597" spans="1:17" x14ac:dyDescent="0.25">
      <c r="A597" s="58"/>
      <c r="B597" s="58"/>
      <c r="C597" s="59"/>
      <c r="D597" s="58"/>
      <c r="E597" s="58"/>
      <c r="F597" s="60"/>
      <c r="G597" s="61"/>
      <c r="H597" s="61"/>
      <c r="I597" s="61"/>
      <c r="J597" s="61"/>
      <c r="K597" s="61"/>
      <c r="L597" s="61"/>
      <c r="M597" s="61"/>
      <c r="N597" s="61"/>
      <c r="O597" s="61"/>
      <c r="P597" s="61"/>
      <c r="Q597" s="61"/>
    </row>
    <row r="598" spans="1:17" x14ac:dyDescent="0.25">
      <c r="A598" s="58"/>
      <c r="B598" s="58"/>
      <c r="C598" s="59"/>
      <c r="D598" s="58"/>
      <c r="E598" s="58"/>
      <c r="F598" s="60"/>
      <c r="G598" s="61"/>
      <c r="H598" s="61"/>
      <c r="I598" s="61"/>
      <c r="J598" s="61"/>
      <c r="K598" s="61"/>
      <c r="L598" s="61"/>
      <c r="M598" s="61"/>
      <c r="N598" s="61"/>
      <c r="O598" s="61"/>
      <c r="P598" s="61"/>
      <c r="Q598" s="61"/>
    </row>
    <row r="599" spans="1:17" x14ac:dyDescent="0.25">
      <c r="A599" s="58"/>
      <c r="B599" s="58"/>
      <c r="C599" s="59"/>
      <c r="D599" s="58"/>
      <c r="E599" s="58"/>
      <c r="F599" s="60"/>
      <c r="G599" s="61"/>
      <c r="H599" s="61"/>
      <c r="I599" s="61"/>
      <c r="J599" s="61"/>
      <c r="K599" s="61"/>
      <c r="L599" s="61"/>
      <c r="M599" s="61"/>
      <c r="N599" s="61"/>
      <c r="O599" s="61"/>
      <c r="P599" s="61"/>
      <c r="Q599" s="61"/>
    </row>
    <row r="600" spans="1:17" x14ac:dyDescent="0.25">
      <c r="A600" s="58"/>
      <c r="B600" s="58"/>
      <c r="C600" s="59"/>
      <c r="D600" s="58"/>
      <c r="E600" s="58"/>
      <c r="F600" s="60"/>
      <c r="G600" s="61"/>
      <c r="H600" s="61"/>
      <c r="I600" s="61"/>
      <c r="J600" s="61"/>
      <c r="K600" s="61"/>
      <c r="L600" s="61"/>
      <c r="M600" s="61"/>
      <c r="N600" s="61"/>
      <c r="O600" s="61"/>
      <c r="P600" s="61"/>
      <c r="Q600" s="61"/>
    </row>
    <row r="601" spans="1:17" x14ac:dyDescent="0.25">
      <c r="A601" s="58"/>
      <c r="B601" s="58"/>
      <c r="C601" s="59"/>
      <c r="D601" s="58"/>
      <c r="E601" s="58"/>
      <c r="F601" s="60"/>
      <c r="G601" s="61"/>
      <c r="H601" s="61"/>
      <c r="I601" s="61"/>
      <c r="J601" s="61"/>
      <c r="K601" s="61"/>
      <c r="L601" s="61"/>
      <c r="M601" s="61"/>
      <c r="N601" s="61"/>
      <c r="O601" s="61"/>
      <c r="P601" s="61"/>
      <c r="Q601" s="61"/>
    </row>
    <row r="602" spans="1:17" x14ac:dyDescent="0.25">
      <c r="A602" s="58"/>
      <c r="B602" s="58"/>
      <c r="C602" s="59"/>
      <c r="D602" s="58"/>
      <c r="E602" s="58"/>
      <c r="F602" s="60"/>
      <c r="G602" s="61"/>
      <c r="H602" s="61"/>
      <c r="I602" s="61"/>
      <c r="J602" s="61"/>
      <c r="K602" s="61"/>
      <c r="L602" s="61"/>
      <c r="M602" s="61"/>
      <c r="N602" s="61"/>
      <c r="O602" s="61"/>
      <c r="P602" s="61"/>
      <c r="Q602" s="61"/>
    </row>
    <row r="603" spans="1:17" x14ac:dyDescent="0.25">
      <c r="A603" s="58"/>
      <c r="B603" s="58"/>
      <c r="C603" s="59"/>
      <c r="D603" s="58"/>
      <c r="E603" s="58"/>
      <c r="F603" s="60"/>
      <c r="G603" s="61"/>
      <c r="H603" s="61"/>
      <c r="I603" s="61"/>
      <c r="J603" s="61"/>
      <c r="K603" s="61"/>
      <c r="L603" s="61"/>
      <c r="M603" s="61"/>
      <c r="N603" s="61"/>
      <c r="O603" s="61"/>
      <c r="P603" s="61"/>
      <c r="Q603" s="61"/>
    </row>
    <row r="604" spans="1:17" x14ac:dyDescent="0.25">
      <c r="A604" s="58"/>
      <c r="B604" s="58"/>
      <c r="C604" s="59"/>
      <c r="D604" s="58"/>
      <c r="E604" s="58"/>
      <c r="F604" s="60"/>
      <c r="G604" s="61"/>
      <c r="H604" s="61"/>
      <c r="I604" s="61"/>
      <c r="J604" s="61"/>
      <c r="K604" s="61"/>
      <c r="L604" s="61"/>
      <c r="M604" s="61"/>
      <c r="N604" s="61"/>
      <c r="O604" s="61"/>
      <c r="P604" s="61"/>
      <c r="Q604" s="61"/>
    </row>
    <row r="605" spans="1:17" x14ac:dyDescent="0.25">
      <c r="A605" s="58"/>
      <c r="B605" s="58"/>
      <c r="C605" s="59"/>
      <c r="D605" s="58"/>
      <c r="E605" s="58"/>
      <c r="F605" s="60"/>
      <c r="G605" s="61"/>
      <c r="H605" s="61"/>
      <c r="I605" s="61"/>
      <c r="J605" s="61"/>
      <c r="K605" s="61"/>
      <c r="L605" s="61"/>
      <c r="M605" s="61"/>
      <c r="N605" s="61"/>
      <c r="O605" s="61"/>
      <c r="P605" s="61"/>
      <c r="Q605" s="61"/>
    </row>
    <row r="606" spans="1:17" x14ac:dyDescent="0.25">
      <c r="A606" s="58"/>
      <c r="B606" s="58"/>
      <c r="C606" s="59"/>
      <c r="D606" s="58"/>
      <c r="E606" s="58"/>
      <c r="F606" s="60"/>
      <c r="G606" s="61"/>
      <c r="H606" s="61"/>
      <c r="I606" s="61"/>
      <c r="J606" s="61"/>
      <c r="K606" s="61"/>
      <c r="L606" s="61"/>
      <c r="M606" s="61"/>
      <c r="N606" s="61"/>
      <c r="O606" s="61"/>
      <c r="P606" s="61"/>
      <c r="Q606" s="61"/>
    </row>
    <row r="607" spans="1:17" x14ac:dyDescent="0.25">
      <c r="A607" s="58"/>
      <c r="B607" s="58"/>
      <c r="C607" s="59"/>
      <c r="D607" s="58"/>
      <c r="E607" s="58"/>
      <c r="F607" s="60"/>
      <c r="G607" s="61"/>
      <c r="H607" s="61"/>
      <c r="I607" s="61"/>
      <c r="J607" s="61"/>
      <c r="K607" s="61"/>
      <c r="L607" s="61"/>
      <c r="M607" s="61"/>
      <c r="N607" s="61"/>
      <c r="O607" s="61"/>
      <c r="P607" s="61"/>
      <c r="Q607" s="61"/>
    </row>
    <row r="608" spans="1:17" x14ac:dyDescent="0.25">
      <c r="A608" s="58"/>
      <c r="B608" s="58"/>
      <c r="C608" s="59"/>
      <c r="D608" s="58"/>
      <c r="E608" s="58"/>
      <c r="F608" s="60"/>
      <c r="G608" s="61"/>
      <c r="H608" s="61"/>
      <c r="I608" s="61"/>
      <c r="J608" s="61"/>
      <c r="K608" s="61"/>
      <c r="L608" s="61"/>
      <c r="M608" s="61"/>
      <c r="N608" s="61"/>
      <c r="O608" s="61"/>
      <c r="P608" s="61"/>
      <c r="Q608" s="61"/>
    </row>
    <row r="609" spans="1:17" x14ac:dyDescent="0.25">
      <c r="A609" s="58"/>
      <c r="B609" s="58"/>
      <c r="C609" s="59"/>
      <c r="D609" s="58"/>
      <c r="E609" s="58"/>
      <c r="F609" s="60"/>
      <c r="G609" s="61"/>
      <c r="H609" s="61"/>
      <c r="I609" s="61"/>
      <c r="J609" s="61"/>
      <c r="K609" s="61"/>
      <c r="L609" s="61"/>
      <c r="M609" s="61"/>
      <c r="N609" s="61"/>
      <c r="O609" s="61"/>
      <c r="P609" s="61"/>
      <c r="Q609" s="61"/>
    </row>
    <row r="610" spans="1:17" x14ac:dyDescent="0.25">
      <c r="A610" s="58"/>
      <c r="B610" s="58"/>
      <c r="C610" s="59"/>
      <c r="D610" s="58"/>
      <c r="E610" s="58"/>
      <c r="F610" s="60"/>
      <c r="G610" s="61"/>
      <c r="H610" s="61"/>
      <c r="I610" s="61"/>
      <c r="J610" s="61"/>
      <c r="K610" s="61"/>
      <c r="L610" s="61"/>
      <c r="M610" s="61"/>
      <c r="N610" s="61"/>
      <c r="O610" s="61"/>
      <c r="P610" s="61"/>
      <c r="Q610" s="61"/>
    </row>
    <row r="611" spans="1:17" x14ac:dyDescent="0.25">
      <c r="A611" s="58"/>
      <c r="B611" s="58"/>
      <c r="C611" s="59"/>
      <c r="D611" s="58"/>
      <c r="E611" s="58"/>
      <c r="F611" s="60"/>
      <c r="G611" s="61"/>
      <c r="H611" s="61"/>
      <c r="I611" s="61"/>
      <c r="J611" s="61"/>
      <c r="K611" s="61"/>
      <c r="L611" s="61"/>
      <c r="M611" s="61"/>
      <c r="N611" s="61"/>
      <c r="O611" s="61"/>
      <c r="P611" s="61"/>
      <c r="Q611" s="61"/>
    </row>
    <row r="612" spans="1:17" x14ac:dyDescent="0.25">
      <c r="A612" s="58"/>
      <c r="B612" s="58"/>
      <c r="C612" s="59"/>
      <c r="D612" s="58"/>
      <c r="E612" s="58"/>
      <c r="F612" s="60"/>
      <c r="G612" s="61"/>
      <c r="H612" s="61"/>
      <c r="I612" s="61"/>
      <c r="J612" s="61"/>
      <c r="K612" s="61"/>
      <c r="L612" s="61"/>
      <c r="M612" s="61"/>
      <c r="N612" s="61"/>
      <c r="O612" s="61"/>
      <c r="P612" s="61"/>
      <c r="Q612" s="61"/>
    </row>
    <row r="613" spans="1:17" x14ac:dyDescent="0.25">
      <c r="A613" s="58"/>
      <c r="B613" s="58"/>
      <c r="C613" s="59"/>
      <c r="D613" s="58"/>
      <c r="E613" s="58"/>
      <c r="F613" s="60"/>
      <c r="G613" s="61"/>
      <c r="H613" s="61"/>
      <c r="I613" s="61"/>
      <c r="J613" s="61"/>
      <c r="K613" s="61"/>
      <c r="L613" s="61"/>
      <c r="M613" s="61"/>
      <c r="N613" s="61"/>
      <c r="O613" s="61"/>
      <c r="P613" s="61"/>
      <c r="Q613" s="61"/>
    </row>
    <row r="614" spans="1:17" x14ac:dyDescent="0.25">
      <c r="A614" s="58"/>
      <c r="B614" s="58"/>
      <c r="C614" s="59"/>
      <c r="D614" s="58"/>
      <c r="E614" s="58"/>
      <c r="F614" s="60"/>
      <c r="G614" s="61"/>
      <c r="H614" s="61"/>
      <c r="I614" s="61"/>
      <c r="J614" s="61"/>
      <c r="K614" s="61"/>
      <c r="L614" s="61"/>
      <c r="M614" s="61"/>
      <c r="N614" s="61"/>
      <c r="O614" s="61"/>
      <c r="P614" s="61"/>
      <c r="Q614" s="61"/>
    </row>
    <row r="615" spans="1:17" x14ac:dyDescent="0.25">
      <c r="A615" s="58"/>
      <c r="B615" s="58"/>
      <c r="C615" s="59"/>
      <c r="D615" s="58"/>
      <c r="E615" s="58"/>
      <c r="F615" s="60"/>
      <c r="G615" s="61"/>
      <c r="H615" s="61"/>
      <c r="I615" s="61"/>
      <c r="J615" s="61"/>
      <c r="K615" s="61"/>
      <c r="L615" s="61"/>
      <c r="M615" s="61"/>
      <c r="N615" s="61"/>
      <c r="O615" s="61"/>
      <c r="P615" s="61"/>
      <c r="Q615" s="61"/>
    </row>
    <row r="616" spans="1:17" x14ac:dyDescent="0.25">
      <c r="A616" s="58"/>
      <c r="B616" s="58"/>
      <c r="C616" s="59"/>
      <c r="D616" s="58"/>
      <c r="E616" s="58"/>
      <c r="F616" s="60"/>
      <c r="G616" s="61"/>
      <c r="H616" s="61"/>
      <c r="I616" s="61"/>
      <c r="J616" s="61"/>
      <c r="K616" s="61"/>
      <c r="L616" s="61"/>
      <c r="M616" s="61"/>
      <c r="N616" s="61"/>
      <c r="O616" s="61"/>
      <c r="P616" s="61"/>
      <c r="Q616" s="61"/>
    </row>
    <row r="617" spans="1:17" x14ac:dyDescent="0.25">
      <c r="A617" s="58"/>
      <c r="B617" s="58"/>
      <c r="C617" s="59"/>
      <c r="D617" s="58"/>
      <c r="E617" s="58"/>
      <c r="F617" s="60"/>
      <c r="G617" s="61"/>
      <c r="H617" s="61"/>
      <c r="I617" s="61"/>
      <c r="J617" s="61"/>
      <c r="K617" s="61"/>
      <c r="L617" s="61"/>
      <c r="M617" s="61"/>
      <c r="N617" s="61"/>
      <c r="O617" s="61"/>
      <c r="P617" s="61"/>
      <c r="Q617" s="61"/>
    </row>
    <row r="618" spans="1:17" x14ac:dyDescent="0.25">
      <c r="A618" s="58"/>
      <c r="B618" s="58"/>
      <c r="C618" s="59"/>
      <c r="D618" s="58"/>
      <c r="E618" s="58"/>
      <c r="F618" s="60"/>
      <c r="G618" s="61"/>
      <c r="H618" s="61"/>
      <c r="I618" s="61"/>
      <c r="J618" s="61"/>
      <c r="K618" s="61"/>
      <c r="L618" s="61"/>
      <c r="M618" s="61"/>
      <c r="N618" s="61"/>
      <c r="O618" s="61"/>
      <c r="P618" s="61"/>
      <c r="Q618" s="61"/>
    </row>
    <row r="619" spans="1:17" x14ac:dyDescent="0.25">
      <c r="A619" s="58"/>
      <c r="B619" s="58"/>
      <c r="C619" s="59"/>
      <c r="D619" s="58"/>
      <c r="E619" s="58"/>
      <c r="F619" s="60"/>
      <c r="G619" s="61"/>
      <c r="H619" s="61"/>
      <c r="I619" s="61"/>
      <c r="J619" s="61"/>
      <c r="K619" s="61"/>
      <c r="L619" s="61"/>
      <c r="M619" s="61"/>
      <c r="N619" s="61"/>
      <c r="O619" s="61"/>
      <c r="P619" s="61"/>
      <c r="Q619" s="61"/>
    </row>
    <row r="620" spans="1:17" x14ac:dyDescent="0.25">
      <c r="A620" s="58"/>
      <c r="B620" s="58"/>
      <c r="C620" s="59"/>
      <c r="D620" s="58"/>
      <c r="E620" s="58"/>
      <c r="F620" s="60"/>
      <c r="G620" s="61"/>
      <c r="H620" s="61"/>
      <c r="I620" s="61"/>
      <c r="J620" s="61"/>
      <c r="K620" s="61"/>
      <c r="L620" s="61"/>
      <c r="M620" s="61"/>
      <c r="N620" s="61"/>
      <c r="O620" s="61"/>
      <c r="P620" s="61"/>
      <c r="Q620" s="61"/>
    </row>
    <row r="621" spans="1:17" x14ac:dyDescent="0.25">
      <c r="A621" s="58"/>
      <c r="B621" s="58"/>
      <c r="C621" s="59"/>
      <c r="D621" s="58"/>
      <c r="E621" s="58"/>
      <c r="F621" s="60"/>
      <c r="G621" s="61"/>
      <c r="H621" s="61"/>
      <c r="I621" s="61"/>
      <c r="J621" s="61"/>
      <c r="K621" s="61"/>
      <c r="L621" s="61"/>
      <c r="M621" s="61"/>
      <c r="N621" s="61"/>
      <c r="O621" s="61"/>
      <c r="P621" s="61"/>
      <c r="Q621" s="61"/>
    </row>
    <row r="622" spans="1:17" x14ac:dyDescent="0.25">
      <c r="A622" s="58"/>
      <c r="B622" s="58"/>
      <c r="C622" s="59"/>
      <c r="D622" s="58"/>
      <c r="E622" s="58"/>
      <c r="F622" s="60"/>
      <c r="G622" s="61"/>
      <c r="H622" s="61"/>
      <c r="I622" s="61"/>
      <c r="J622" s="61"/>
      <c r="K622" s="61"/>
      <c r="L622" s="61"/>
      <c r="M622" s="61"/>
      <c r="N622" s="61"/>
      <c r="O622" s="61"/>
      <c r="P622" s="61"/>
      <c r="Q622" s="61"/>
    </row>
    <row r="623" spans="1:17" x14ac:dyDescent="0.25">
      <c r="A623" s="58"/>
      <c r="B623" s="58"/>
      <c r="C623" s="59"/>
      <c r="D623" s="58"/>
      <c r="E623" s="58"/>
      <c r="F623" s="60"/>
      <c r="G623" s="61"/>
      <c r="H623" s="61"/>
      <c r="I623" s="61"/>
      <c r="J623" s="61"/>
      <c r="K623" s="61"/>
      <c r="L623" s="61"/>
      <c r="M623" s="61"/>
      <c r="N623" s="61"/>
      <c r="O623" s="61"/>
      <c r="P623" s="61"/>
      <c r="Q623" s="61"/>
    </row>
    <row r="624" spans="1:17" x14ac:dyDescent="0.25">
      <c r="A624" s="58"/>
      <c r="B624" s="58"/>
      <c r="C624" s="59"/>
      <c r="D624" s="58"/>
      <c r="E624" s="58"/>
      <c r="F624" s="60"/>
      <c r="G624" s="61"/>
      <c r="H624" s="61"/>
      <c r="I624" s="61"/>
      <c r="J624" s="61"/>
      <c r="K624" s="61"/>
      <c r="L624" s="61"/>
      <c r="M624" s="61"/>
      <c r="N624" s="61"/>
      <c r="O624" s="61"/>
      <c r="P624" s="61"/>
      <c r="Q624" s="61"/>
    </row>
    <row r="625" spans="1:17" x14ac:dyDescent="0.25">
      <c r="A625" s="58"/>
      <c r="B625" s="58"/>
      <c r="C625" s="59"/>
      <c r="D625" s="58"/>
      <c r="E625" s="58"/>
      <c r="F625" s="60"/>
      <c r="G625" s="61"/>
      <c r="H625" s="61"/>
      <c r="I625" s="61"/>
      <c r="J625" s="61"/>
      <c r="K625" s="61"/>
      <c r="L625" s="61"/>
      <c r="M625" s="61"/>
      <c r="N625" s="61"/>
      <c r="O625" s="61"/>
      <c r="P625" s="61"/>
      <c r="Q625" s="61"/>
    </row>
    <row r="626" spans="1:17" x14ac:dyDescent="0.25">
      <c r="A626" s="58"/>
      <c r="B626" s="58"/>
      <c r="C626" s="59"/>
      <c r="D626" s="58"/>
      <c r="E626" s="58"/>
      <c r="F626" s="60"/>
      <c r="G626" s="61"/>
      <c r="H626" s="61"/>
      <c r="I626" s="61"/>
      <c r="J626" s="61"/>
      <c r="K626" s="61"/>
      <c r="L626" s="61"/>
      <c r="M626" s="61"/>
      <c r="N626" s="61"/>
      <c r="O626" s="61"/>
      <c r="P626" s="61"/>
      <c r="Q626" s="61"/>
    </row>
    <row r="627" spans="1:17" x14ac:dyDescent="0.25">
      <c r="A627" s="58"/>
      <c r="B627" s="58"/>
      <c r="C627" s="59"/>
      <c r="D627" s="58"/>
      <c r="E627" s="58"/>
      <c r="F627" s="60"/>
      <c r="G627" s="61"/>
      <c r="H627" s="61"/>
      <c r="I627" s="61"/>
      <c r="J627" s="61"/>
      <c r="K627" s="61"/>
      <c r="L627" s="61"/>
      <c r="M627" s="61"/>
      <c r="N627" s="61"/>
      <c r="O627" s="61"/>
      <c r="P627" s="61"/>
      <c r="Q627" s="61"/>
    </row>
    <row r="628" spans="1:17" x14ac:dyDescent="0.25">
      <c r="A628" s="58"/>
      <c r="B628" s="58"/>
      <c r="C628" s="59"/>
      <c r="D628" s="58"/>
      <c r="E628" s="58"/>
      <c r="F628" s="60"/>
      <c r="G628" s="61"/>
      <c r="H628" s="61"/>
      <c r="I628" s="61"/>
      <c r="J628" s="61"/>
      <c r="K628" s="61"/>
      <c r="L628" s="61"/>
      <c r="M628" s="61"/>
      <c r="N628" s="61"/>
      <c r="O628" s="61"/>
      <c r="P628" s="61"/>
      <c r="Q628" s="61"/>
    </row>
    <row r="629" spans="1:17" x14ac:dyDescent="0.25">
      <c r="A629" s="58"/>
      <c r="B629" s="58"/>
      <c r="C629" s="59"/>
      <c r="D629" s="58"/>
      <c r="E629" s="58"/>
      <c r="F629" s="60"/>
      <c r="G629" s="61"/>
      <c r="H629" s="61"/>
      <c r="I629" s="61"/>
      <c r="J629" s="61"/>
      <c r="K629" s="61"/>
      <c r="L629" s="61"/>
      <c r="M629" s="61"/>
      <c r="N629" s="61"/>
      <c r="O629" s="61"/>
      <c r="P629" s="61"/>
      <c r="Q629" s="61"/>
    </row>
    <row r="630" spans="1:17" x14ac:dyDescent="0.25">
      <c r="A630" s="58"/>
      <c r="B630" s="58"/>
      <c r="C630" s="59"/>
      <c r="D630" s="58"/>
      <c r="E630" s="58"/>
      <c r="F630" s="60"/>
      <c r="G630" s="61"/>
      <c r="H630" s="61"/>
      <c r="I630" s="61"/>
      <c r="J630" s="61"/>
      <c r="K630" s="61"/>
      <c r="L630" s="61"/>
      <c r="M630" s="61"/>
      <c r="N630" s="61"/>
      <c r="O630" s="61"/>
      <c r="P630" s="61"/>
      <c r="Q630" s="61"/>
    </row>
    <row r="631" spans="1:17" x14ac:dyDescent="0.25">
      <c r="A631" s="58"/>
      <c r="B631" s="58"/>
      <c r="C631" s="59"/>
      <c r="D631" s="58"/>
      <c r="E631" s="58"/>
      <c r="F631" s="60"/>
      <c r="G631" s="61"/>
      <c r="H631" s="61"/>
      <c r="I631" s="61"/>
      <c r="J631" s="61"/>
      <c r="K631" s="61"/>
      <c r="L631" s="61"/>
      <c r="M631" s="61"/>
      <c r="N631" s="61"/>
      <c r="O631" s="61"/>
      <c r="P631" s="61"/>
      <c r="Q631" s="61"/>
    </row>
    <row r="632" spans="1:17" x14ac:dyDescent="0.25">
      <c r="A632" s="58"/>
      <c r="B632" s="58"/>
      <c r="C632" s="59"/>
      <c r="D632" s="58"/>
      <c r="E632" s="58"/>
      <c r="F632" s="60"/>
      <c r="G632" s="61"/>
      <c r="H632" s="61"/>
      <c r="I632" s="61"/>
      <c r="J632" s="61"/>
      <c r="K632" s="61"/>
      <c r="L632" s="61"/>
      <c r="M632" s="61"/>
      <c r="N632" s="61"/>
      <c r="O632" s="61"/>
      <c r="P632" s="61"/>
      <c r="Q632" s="61"/>
    </row>
    <row r="633" spans="1:17" x14ac:dyDescent="0.25">
      <c r="A633" s="58"/>
      <c r="B633" s="58"/>
      <c r="C633" s="59"/>
      <c r="D633" s="58"/>
      <c r="E633" s="58"/>
      <c r="F633" s="60"/>
      <c r="G633" s="61"/>
      <c r="H633" s="61"/>
      <c r="I633" s="61"/>
      <c r="J633" s="61"/>
      <c r="K633" s="61"/>
      <c r="L633" s="61"/>
      <c r="M633" s="61"/>
      <c r="N633" s="61"/>
      <c r="O633" s="61"/>
      <c r="P633" s="61"/>
      <c r="Q633" s="61"/>
    </row>
    <row r="634" spans="1:17" x14ac:dyDescent="0.25">
      <c r="A634" s="58"/>
      <c r="B634" s="58"/>
      <c r="C634" s="59"/>
      <c r="D634" s="58"/>
      <c r="E634" s="58"/>
      <c r="F634" s="60"/>
      <c r="G634" s="61"/>
      <c r="H634" s="61"/>
      <c r="I634" s="61"/>
      <c r="J634" s="61"/>
      <c r="K634" s="61"/>
      <c r="L634" s="61"/>
      <c r="M634" s="61"/>
      <c r="N634" s="61"/>
      <c r="O634" s="61"/>
      <c r="P634" s="61"/>
      <c r="Q634" s="61"/>
    </row>
    <row r="635" spans="1:17" x14ac:dyDescent="0.25">
      <c r="A635" s="58"/>
      <c r="B635" s="58"/>
      <c r="C635" s="59"/>
      <c r="D635" s="58"/>
      <c r="E635" s="58"/>
      <c r="F635" s="60"/>
      <c r="G635" s="61"/>
      <c r="H635" s="61"/>
      <c r="I635" s="61"/>
      <c r="J635" s="61"/>
      <c r="K635" s="61"/>
      <c r="L635" s="61"/>
      <c r="M635" s="61"/>
      <c r="N635" s="61"/>
      <c r="O635" s="61"/>
      <c r="P635" s="61"/>
      <c r="Q635" s="61"/>
    </row>
    <row r="636" spans="1:17" x14ac:dyDescent="0.25">
      <c r="A636" s="58"/>
      <c r="B636" s="58"/>
      <c r="C636" s="59"/>
      <c r="D636" s="58"/>
      <c r="E636" s="58"/>
      <c r="F636" s="60"/>
      <c r="G636" s="61"/>
      <c r="H636" s="61"/>
      <c r="I636" s="61"/>
      <c r="J636" s="61"/>
      <c r="K636" s="61"/>
      <c r="L636" s="61"/>
      <c r="M636" s="61"/>
      <c r="N636" s="61"/>
      <c r="O636" s="61"/>
      <c r="P636" s="61"/>
      <c r="Q636" s="61"/>
    </row>
    <row r="637" spans="1:17" x14ac:dyDescent="0.25">
      <c r="A637" s="58"/>
      <c r="B637" s="58"/>
      <c r="C637" s="59"/>
      <c r="D637" s="58"/>
      <c r="E637" s="58"/>
      <c r="F637" s="60"/>
      <c r="G637" s="61"/>
      <c r="H637" s="61"/>
      <c r="I637" s="61"/>
      <c r="J637" s="61"/>
      <c r="K637" s="61"/>
      <c r="L637" s="61"/>
      <c r="M637" s="61"/>
      <c r="N637" s="61"/>
      <c r="O637" s="61"/>
      <c r="P637" s="61"/>
      <c r="Q637" s="61"/>
    </row>
    <row r="638" spans="1:17" x14ac:dyDescent="0.25">
      <c r="A638" s="58"/>
      <c r="B638" s="58"/>
      <c r="C638" s="59"/>
      <c r="D638" s="58"/>
      <c r="E638" s="58"/>
      <c r="F638" s="60"/>
      <c r="G638" s="61"/>
      <c r="H638" s="61"/>
      <c r="I638" s="61"/>
      <c r="J638" s="61"/>
      <c r="K638" s="61"/>
      <c r="L638" s="61"/>
      <c r="M638" s="61"/>
      <c r="N638" s="61"/>
      <c r="O638" s="61"/>
      <c r="P638" s="61"/>
      <c r="Q638" s="61"/>
    </row>
    <row r="639" spans="1:17" x14ac:dyDescent="0.25">
      <c r="A639" s="58"/>
      <c r="B639" s="58"/>
      <c r="C639" s="59"/>
      <c r="D639" s="58"/>
      <c r="E639" s="58"/>
      <c r="F639" s="60"/>
      <c r="G639" s="61"/>
      <c r="H639" s="61"/>
      <c r="I639" s="61"/>
      <c r="J639" s="61"/>
      <c r="K639" s="61"/>
      <c r="L639" s="61"/>
      <c r="M639" s="61"/>
      <c r="N639" s="61"/>
      <c r="O639" s="61"/>
      <c r="P639" s="61"/>
      <c r="Q639" s="61"/>
    </row>
    <row r="640" spans="1:17" x14ac:dyDescent="0.25">
      <c r="A640" s="58"/>
      <c r="B640" s="58"/>
      <c r="C640" s="59"/>
      <c r="D640" s="58"/>
      <c r="E640" s="58"/>
      <c r="F640" s="60"/>
      <c r="G640" s="61"/>
      <c r="H640" s="61"/>
      <c r="I640" s="61"/>
      <c r="J640" s="61"/>
      <c r="K640" s="61"/>
      <c r="L640" s="61"/>
      <c r="M640" s="61"/>
      <c r="N640" s="61"/>
      <c r="O640" s="61"/>
      <c r="P640" s="61"/>
      <c r="Q640" s="61"/>
    </row>
    <row r="641" spans="1:17" x14ac:dyDescent="0.25">
      <c r="A641" s="58"/>
      <c r="B641" s="58"/>
      <c r="C641" s="59"/>
      <c r="D641" s="58"/>
      <c r="E641" s="58"/>
      <c r="F641" s="60"/>
      <c r="G641" s="61"/>
      <c r="H641" s="61"/>
      <c r="I641" s="61"/>
      <c r="J641" s="61"/>
      <c r="K641" s="61"/>
      <c r="L641" s="61"/>
      <c r="M641" s="61"/>
      <c r="N641" s="61"/>
      <c r="O641" s="61"/>
      <c r="P641" s="61"/>
      <c r="Q641" s="61"/>
    </row>
    <row r="642" spans="1:17" x14ac:dyDescent="0.25">
      <c r="A642" s="58"/>
      <c r="B642" s="58"/>
      <c r="C642" s="59"/>
      <c r="D642" s="58"/>
      <c r="E642" s="58"/>
      <c r="F642" s="60"/>
      <c r="G642" s="61"/>
      <c r="H642" s="61"/>
      <c r="I642" s="61"/>
      <c r="J642" s="61"/>
      <c r="K642" s="61"/>
      <c r="L642" s="61"/>
      <c r="M642" s="61"/>
      <c r="N642" s="61"/>
      <c r="O642" s="61"/>
      <c r="P642" s="61"/>
      <c r="Q642" s="61"/>
    </row>
    <row r="643" spans="1:17" x14ac:dyDescent="0.25">
      <c r="A643" s="58"/>
      <c r="B643" s="58"/>
      <c r="C643" s="59"/>
      <c r="D643" s="58"/>
      <c r="E643" s="58"/>
      <c r="F643" s="60"/>
      <c r="G643" s="61"/>
      <c r="H643" s="61"/>
      <c r="I643" s="61"/>
      <c r="J643" s="61"/>
      <c r="K643" s="61"/>
      <c r="L643" s="61"/>
      <c r="M643" s="61"/>
      <c r="N643" s="61"/>
      <c r="O643" s="61"/>
      <c r="P643" s="61"/>
      <c r="Q643" s="61"/>
    </row>
    <row r="644" spans="1:17" x14ac:dyDescent="0.25">
      <c r="A644" s="58"/>
      <c r="B644" s="58"/>
      <c r="C644" s="59"/>
      <c r="D644" s="58"/>
      <c r="E644" s="58"/>
      <c r="F644" s="60"/>
      <c r="G644" s="61"/>
      <c r="H644" s="61"/>
      <c r="I644" s="61"/>
      <c r="J644" s="61"/>
      <c r="K644" s="61"/>
      <c r="L644" s="61"/>
      <c r="M644" s="61"/>
      <c r="N644" s="61"/>
      <c r="O644" s="61"/>
      <c r="P644" s="61"/>
      <c r="Q644" s="61"/>
    </row>
    <row r="645" spans="1:17" x14ac:dyDescent="0.25">
      <c r="A645" s="58"/>
      <c r="B645" s="58"/>
      <c r="C645" s="59"/>
      <c r="D645" s="58"/>
      <c r="E645" s="58"/>
      <c r="F645" s="60"/>
      <c r="G645" s="61"/>
      <c r="H645" s="61"/>
      <c r="I645" s="61"/>
      <c r="J645" s="61"/>
      <c r="K645" s="61"/>
      <c r="L645" s="61"/>
      <c r="M645" s="61"/>
      <c r="N645" s="61"/>
      <c r="O645" s="61"/>
      <c r="P645" s="61"/>
      <c r="Q645" s="61"/>
    </row>
    <row r="646" spans="1:17" x14ac:dyDescent="0.25">
      <c r="A646" s="58"/>
      <c r="B646" s="58"/>
      <c r="C646" s="59"/>
      <c r="D646" s="58"/>
      <c r="E646" s="58"/>
      <c r="F646" s="60"/>
      <c r="G646" s="61"/>
      <c r="H646" s="61"/>
      <c r="I646" s="61"/>
      <c r="J646" s="61"/>
      <c r="K646" s="61"/>
      <c r="L646" s="61"/>
      <c r="M646" s="61"/>
      <c r="N646" s="61"/>
      <c r="O646" s="61"/>
      <c r="P646" s="61"/>
      <c r="Q646" s="61"/>
    </row>
    <row r="647" spans="1:17" x14ac:dyDescent="0.25">
      <c r="A647" s="58"/>
      <c r="B647" s="58"/>
      <c r="C647" s="59"/>
      <c r="D647" s="58"/>
      <c r="E647" s="58"/>
      <c r="F647" s="60"/>
      <c r="G647" s="61"/>
      <c r="H647" s="61"/>
      <c r="I647" s="61"/>
      <c r="J647" s="61"/>
      <c r="K647" s="61"/>
      <c r="L647" s="61"/>
      <c r="M647" s="61"/>
      <c r="N647" s="61"/>
      <c r="O647" s="61"/>
      <c r="P647" s="61"/>
      <c r="Q647" s="61"/>
    </row>
    <row r="648" spans="1:17" x14ac:dyDescent="0.25">
      <c r="A648" s="58"/>
      <c r="B648" s="58"/>
      <c r="C648" s="59"/>
      <c r="D648" s="58"/>
      <c r="E648" s="58"/>
      <c r="F648" s="60"/>
      <c r="G648" s="61"/>
      <c r="H648" s="61"/>
      <c r="I648" s="61"/>
      <c r="J648" s="61"/>
      <c r="K648" s="61"/>
      <c r="L648" s="61"/>
      <c r="M648" s="61"/>
      <c r="N648" s="61"/>
      <c r="O648" s="61"/>
      <c r="P648" s="61"/>
      <c r="Q648" s="61"/>
    </row>
    <row r="649" spans="1:17" x14ac:dyDescent="0.25">
      <c r="A649" s="58"/>
      <c r="B649" s="58"/>
      <c r="C649" s="59"/>
      <c r="D649" s="58"/>
      <c r="E649" s="58"/>
      <c r="F649" s="60"/>
      <c r="G649" s="61"/>
      <c r="H649" s="61"/>
      <c r="I649" s="61"/>
      <c r="J649" s="61"/>
      <c r="K649" s="61"/>
      <c r="L649" s="61"/>
      <c r="M649" s="61"/>
      <c r="N649" s="61"/>
      <c r="O649" s="61"/>
      <c r="P649" s="61"/>
      <c r="Q649" s="61"/>
    </row>
    <row r="650" spans="1:17" x14ac:dyDescent="0.25">
      <c r="A650" s="58"/>
      <c r="B650" s="58"/>
      <c r="C650" s="59"/>
      <c r="D650" s="58"/>
      <c r="E650" s="58"/>
      <c r="F650" s="60"/>
      <c r="G650" s="61"/>
      <c r="H650" s="61"/>
      <c r="I650" s="61"/>
      <c r="J650" s="61"/>
      <c r="K650" s="61"/>
      <c r="L650" s="61"/>
      <c r="M650" s="61"/>
      <c r="N650" s="61"/>
      <c r="O650" s="61"/>
      <c r="P650" s="61"/>
      <c r="Q650" s="61"/>
    </row>
    <row r="651" spans="1:17" x14ac:dyDescent="0.25">
      <c r="A651" s="58"/>
      <c r="B651" s="58"/>
      <c r="C651" s="59"/>
      <c r="D651" s="58"/>
      <c r="E651" s="58"/>
      <c r="F651" s="60"/>
      <c r="G651" s="61"/>
      <c r="H651" s="61"/>
      <c r="I651" s="61"/>
      <c r="J651" s="61"/>
      <c r="K651" s="61"/>
      <c r="L651" s="61"/>
      <c r="M651" s="61"/>
      <c r="N651" s="61"/>
      <c r="O651" s="61"/>
      <c r="P651" s="61"/>
      <c r="Q651" s="61"/>
    </row>
    <row r="652" spans="1:17" x14ac:dyDescent="0.25">
      <c r="A652" s="58"/>
      <c r="B652" s="58"/>
      <c r="C652" s="59"/>
      <c r="D652" s="58"/>
      <c r="E652" s="58"/>
      <c r="F652" s="60"/>
      <c r="G652" s="61"/>
      <c r="H652" s="61"/>
      <c r="I652" s="61"/>
      <c r="J652" s="61"/>
      <c r="K652" s="61"/>
      <c r="L652" s="61"/>
      <c r="M652" s="61"/>
      <c r="N652" s="61"/>
      <c r="O652" s="61"/>
      <c r="P652" s="61"/>
      <c r="Q652" s="61"/>
    </row>
    <row r="653" spans="1:17" x14ac:dyDescent="0.25">
      <c r="A653" s="58"/>
      <c r="B653" s="58"/>
      <c r="C653" s="59"/>
      <c r="D653" s="58"/>
      <c r="E653" s="58"/>
      <c r="F653" s="60"/>
      <c r="G653" s="61"/>
      <c r="H653" s="61"/>
      <c r="I653" s="61"/>
      <c r="J653" s="61"/>
      <c r="K653" s="61"/>
      <c r="L653" s="61"/>
      <c r="M653" s="61"/>
      <c r="N653" s="61"/>
      <c r="O653" s="61"/>
      <c r="P653" s="61"/>
      <c r="Q653" s="61"/>
    </row>
    <row r="654" spans="1:17" x14ac:dyDescent="0.25">
      <c r="A654" s="58"/>
      <c r="B654" s="58"/>
      <c r="C654" s="59"/>
      <c r="D654" s="58"/>
      <c r="E654" s="58"/>
      <c r="F654" s="60"/>
      <c r="G654" s="61"/>
      <c r="H654" s="61"/>
      <c r="I654" s="61"/>
      <c r="J654" s="61"/>
      <c r="K654" s="61"/>
      <c r="L654" s="61"/>
      <c r="M654" s="61"/>
      <c r="N654" s="61"/>
      <c r="O654" s="61"/>
      <c r="P654" s="61"/>
      <c r="Q654" s="61"/>
    </row>
    <row r="655" spans="1:17" x14ac:dyDescent="0.25">
      <c r="A655" s="58"/>
      <c r="B655" s="58"/>
      <c r="C655" s="59"/>
      <c r="D655" s="58"/>
      <c r="E655" s="58"/>
      <c r="F655" s="60"/>
      <c r="G655" s="61"/>
      <c r="H655" s="61"/>
      <c r="I655" s="61"/>
      <c r="J655" s="61"/>
      <c r="K655" s="61"/>
      <c r="L655" s="61"/>
      <c r="M655" s="61"/>
      <c r="N655" s="61"/>
      <c r="O655" s="61"/>
      <c r="P655" s="61"/>
      <c r="Q655" s="61"/>
    </row>
    <row r="656" spans="1:17" x14ac:dyDescent="0.25">
      <c r="A656" s="58"/>
      <c r="B656" s="58"/>
      <c r="C656" s="59"/>
      <c r="D656" s="58"/>
      <c r="E656" s="58"/>
      <c r="F656" s="60"/>
      <c r="G656" s="61"/>
      <c r="H656" s="61"/>
      <c r="I656" s="61"/>
      <c r="J656" s="61"/>
      <c r="K656" s="61"/>
      <c r="L656" s="61"/>
      <c r="M656" s="61"/>
      <c r="N656" s="61"/>
      <c r="O656" s="61"/>
      <c r="P656" s="61"/>
      <c r="Q656" s="61"/>
    </row>
    <row r="657" spans="1:17" x14ac:dyDescent="0.25">
      <c r="A657" s="58"/>
      <c r="B657" s="58"/>
      <c r="C657" s="59"/>
      <c r="D657" s="58"/>
      <c r="E657" s="58"/>
      <c r="F657" s="60"/>
      <c r="G657" s="61"/>
      <c r="H657" s="61"/>
      <c r="I657" s="61"/>
      <c r="J657" s="61"/>
      <c r="K657" s="61"/>
      <c r="L657" s="61"/>
      <c r="M657" s="61"/>
      <c r="N657" s="61"/>
      <c r="O657" s="61"/>
      <c r="P657" s="61"/>
      <c r="Q657" s="61"/>
    </row>
    <row r="658" spans="1:17" x14ac:dyDescent="0.25">
      <c r="A658" s="58"/>
      <c r="B658" s="58"/>
      <c r="C658" s="59"/>
      <c r="D658" s="58"/>
      <c r="E658" s="58"/>
      <c r="F658" s="60"/>
      <c r="G658" s="61"/>
      <c r="H658" s="61"/>
      <c r="I658" s="61"/>
      <c r="J658" s="61"/>
      <c r="K658" s="61"/>
      <c r="L658" s="61"/>
      <c r="M658" s="61"/>
      <c r="N658" s="61"/>
      <c r="O658" s="61"/>
      <c r="P658" s="61"/>
      <c r="Q658" s="61"/>
    </row>
    <row r="659" spans="1:17" x14ac:dyDescent="0.25">
      <c r="A659" s="58"/>
      <c r="B659" s="58"/>
      <c r="C659" s="59"/>
      <c r="D659" s="58"/>
      <c r="E659" s="58"/>
      <c r="F659" s="60"/>
      <c r="G659" s="61"/>
      <c r="H659" s="61"/>
      <c r="I659" s="61"/>
      <c r="J659" s="61"/>
      <c r="K659" s="61"/>
      <c r="L659" s="61"/>
      <c r="M659" s="61"/>
      <c r="N659" s="61"/>
      <c r="O659" s="61"/>
      <c r="P659" s="61"/>
      <c r="Q659" s="61"/>
    </row>
    <row r="660" spans="1:17" x14ac:dyDescent="0.25">
      <c r="A660" s="58"/>
      <c r="B660" s="58"/>
      <c r="C660" s="59"/>
      <c r="D660" s="58"/>
      <c r="E660" s="58"/>
      <c r="F660" s="60"/>
      <c r="G660" s="61"/>
      <c r="H660" s="61"/>
      <c r="I660" s="61"/>
      <c r="J660" s="61"/>
      <c r="K660" s="61"/>
      <c r="L660" s="61"/>
      <c r="M660" s="61"/>
      <c r="N660" s="61"/>
      <c r="O660" s="61"/>
      <c r="P660" s="61"/>
      <c r="Q660" s="61"/>
    </row>
    <row r="661" spans="1:17" x14ac:dyDescent="0.25">
      <c r="A661" s="58"/>
      <c r="B661" s="58"/>
      <c r="C661" s="59"/>
      <c r="D661" s="58"/>
      <c r="E661" s="58"/>
      <c r="F661" s="60"/>
      <c r="G661" s="61"/>
      <c r="H661" s="61"/>
      <c r="I661" s="61"/>
      <c r="J661" s="61"/>
      <c r="K661" s="61"/>
      <c r="L661" s="61"/>
      <c r="M661" s="61"/>
      <c r="N661" s="61"/>
      <c r="O661" s="61"/>
      <c r="P661" s="61"/>
      <c r="Q661" s="61"/>
    </row>
    <row r="662" spans="1:17" x14ac:dyDescent="0.25">
      <c r="A662" s="58"/>
      <c r="B662" s="58"/>
      <c r="C662" s="59"/>
      <c r="D662" s="58"/>
      <c r="E662" s="58"/>
      <c r="F662" s="60"/>
      <c r="G662" s="61"/>
      <c r="H662" s="61"/>
      <c r="I662" s="61"/>
      <c r="J662" s="61"/>
      <c r="K662" s="61"/>
      <c r="L662" s="61"/>
      <c r="M662" s="61"/>
      <c r="N662" s="61"/>
      <c r="O662" s="61"/>
      <c r="P662" s="61"/>
      <c r="Q662" s="61"/>
    </row>
    <row r="663" spans="1:17" x14ac:dyDescent="0.25">
      <c r="A663" s="58"/>
      <c r="B663" s="58"/>
      <c r="C663" s="59"/>
      <c r="D663" s="58"/>
      <c r="E663" s="58"/>
      <c r="F663" s="60"/>
      <c r="G663" s="61"/>
      <c r="H663" s="61"/>
      <c r="I663" s="61"/>
      <c r="J663" s="61"/>
      <c r="K663" s="61"/>
      <c r="L663" s="61"/>
      <c r="M663" s="61"/>
      <c r="N663" s="61"/>
      <c r="O663" s="61"/>
      <c r="P663" s="61"/>
      <c r="Q663" s="61"/>
    </row>
    <row r="664" spans="1:17" x14ac:dyDescent="0.25">
      <c r="A664" s="58"/>
      <c r="B664" s="58"/>
      <c r="C664" s="59"/>
      <c r="D664" s="58"/>
      <c r="E664" s="58"/>
      <c r="F664" s="60"/>
      <c r="G664" s="61"/>
      <c r="H664" s="61"/>
      <c r="I664" s="61"/>
      <c r="J664" s="61"/>
      <c r="K664" s="61"/>
      <c r="L664" s="61"/>
      <c r="M664" s="61"/>
      <c r="N664" s="61"/>
      <c r="O664" s="61"/>
      <c r="P664" s="61"/>
      <c r="Q664" s="61"/>
    </row>
    <row r="665" spans="1:17" x14ac:dyDescent="0.25">
      <c r="A665" s="58"/>
      <c r="B665" s="58"/>
      <c r="C665" s="59"/>
      <c r="D665" s="58"/>
      <c r="E665" s="58"/>
      <c r="F665" s="60"/>
      <c r="G665" s="61"/>
      <c r="H665" s="61"/>
      <c r="I665" s="61"/>
      <c r="J665" s="61"/>
      <c r="K665" s="61"/>
      <c r="L665" s="61"/>
      <c r="M665" s="61"/>
      <c r="N665" s="61"/>
      <c r="O665" s="61"/>
      <c r="P665" s="61"/>
      <c r="Q665" s="61"/>
    </row>
    <row r="666" spans="1:17" x14ac:dyDescent="0.25">
      <c r="A666" s="58"/>
      <c r="B666" s="58"/>
      <c r="C666" s="59"/>
      <c r="D666" s="58"/>
      <c r="E666" s="58"/>
      <c r="F666" s="60"/>
      <c r="G666" s="61"/>
      <c r="H666" s="61"/>
      <c r="I666" s="61"/>
      <c r="J666" s="61"/>
      <c r="K666" s="61"/>
      <c r="L666" s="61"/>
      <c r="M666" s="61"/>
      <c r="N666" s="61"/>
      <c r="O666" s="61"/>
      <c r="P666" s="61"/>
      <c r="Q666" s="61"/>
    </row>
    <row r="667" spans="1:17" x14ac:dyDescent="0.25">
      <c r="A667" s="58"/>
      <c r="B667" s="58"/>
      <c r="C667" s="59"/>
      <c r="D667" s="58"/>
      <c r="E667" s="58"/>
      <c r="F667" s="60"/>
      <c r="G667" s="61"/>
      <c r="H667" s="61"/>
      <c r="I667" s="61"/>
      <c r="J667" s="61"/>
      <c r="K667" s="61"/>
      <c r="L667" s="61"/>
      <c r="M667" s="61"/>
      <c r="N667" s="61"/>
      <c r="O667" s="61"/>
      <c r="P667" s="61"/>
      <c r="Q667" s="61"/>
    </row>
    <row r="668" spans="1:17" x14ac:dyDescent="0.25">
      <c r="A668" s="58"/>
      <c r="B668" s="58"/>
      <c r="C668" s="59"/>
      <c r="D668" s="58"/>
      <c r="E668" s="58"/>
      <c r="F668" s="60"/>
      <c r="G668" s="61"/>
      <c r="H668" s="61"/>
      <c r="I668" s="61"/>
      <c r="J668" s="61"/>
      <c r="K668" s="61"/>
      <c r="L668" s="61"/>
      <c r="M668" s="61"/>
      <c r="N668" s="61"/>
      <c r="O668" s="61"/>
      <c r="P668" s="61"/>
      <c r="Q668" s="61"/>
    </row>
    <row r="669" spans="1:17" x14ac:dyDescent="0.25">
      <c r="A669" s="58"/>
      <c r="B669" s="58"/>
      <c r="C669" s="59"/>
      <c r="D669" s="58"/>
      <c r="E669" s="58"/>
      <c r="F669" s="60"/>
      <c r="G669" s="61"/>
      <c r="H669" s="61"/>
      <c r="I669" s="61"/>
      <c r="J669" s="61"/>
      <c r="K669" s="61"/>
      <c r="L669" s="61"/>
      <c r="M669" s="61"/>
      <c r="N669" s="61"/>
      <c r="O669" s="61"/>
      <c r="P669" s="61"/>
      <c r="Q669" s="61"/>
    </row>
    <row r="670" spans="1:17" x14ac:dyDescent="0.25">
      <c r="A670" s="58"/>
      <c r="B670" s="58"/>
      <c r="C670" s="59"/>
      <c r="D670" s="58"/>
      <c r="E670" s="58"/>
      <c r="F670" s="60"/>
      <c r="G670" s="61"/>
      <c r="H670" s="61"/>
      <c r="I670" s="61"/>
      <c r="J670" s="61"/>
      <c r="K670" s="61"/>
      <c r="L670" s="61"/>
      <c r="M670" s="61"/>
      <c r="N670" s="61"/>
      <c r="O670" s="61"/>
      <c r="P670" s="61"/>
      <c r="Q670" s="61"/>
    </row>
    <row r="671" spans="1:17" x14ac:dyDescent="0.25">
      <c r="A671" s="58"/>
      <c r="B671" s="58"/>
      <c r="C671" s="59"/>
      <c r="D671" s="58"/>
      <c r="E671" s="58"/>
      <c r="F671" s="60"/>
      <c r="G671" s="61"/>
      <c r="H671" s="61"/>
      <c r="I671" s="61"/>
      <c r="J671" s="61"/>
      <c r="K671" s="61"/>
      <c r="L671" s="61"/>
      <c r="M671" s="61"/>
      <c r="N671" s="61"/>
      <c r="O671" s="61"/>
      <c r="P671" s="61"/>
      <c r="Q671" s="61"/>
    </row>
    <row r="672" spans="1:17" x14ac:dyDescent="0.25">
      <c r="A672" s="58"/>
      <c r="B672" s="58"/>
      <c r="C672" s="59"/>
      <c r="D672" s="58"/>
      <c r="E672" s="58"/>
      <c r="F672" s="60"/>
      <c r="G672" s="61"/>
      <c r="H672" s="61"/>
      <c r="I672" s="61"/>
      <c r="J672" s="61"/>
      <c r="K672" s="61"/>
      <c r="L672" s="61"/>
      <c r="M672" s="61"/>
      <c r="N672" s="61"/>
      <c r="O672" s="61"/>
      <c r="P672" s="61"/>
      <c r="Q672" s="61"/>
    </row>
    <row r="673" spans="1:17" x14ac:dyDescent="0.25">
      <c r="A673" s="58"/>
      <c r="B673" s="58"/>
      <c r="C673" s="59"/>
      <c r="D673" s="58"/>
      <c r="E673" s="58"/>
      <c r="F673" s="60"/>
      <c r="G673" s="61"/>
      <c r="H673" s="61"/>
      <c r="I673" s="61"/>
      <c r="J673" s="61"/>
      <c r="K673" s="61"/>
      <c r="L673" s="61"/>
      <c r="M673" s="61"/>
      <c r="N673" s="61"/>
      <c r="O673" s="61"/>
      <c r="P673" s="61"/>
      <c r="Q673" s="61"/>
    </row>
    <row r="674" spans="1:17" x14ac:dyDescent="0.25">
      <c r="A674" s="58"/>
      <c r="B674" s="58"/>
      <c r="C674" s="59"/>
      <c r="D674" s="58"/>
      <c r="E674" s="58"/>
      <c r="F674" s="60"/>
      <c r="G674" s="61"/>
      <c r="H674" s="61"/>
      <c r="I674" s="61"/>
      <c r="J674" s="61"/>
      <c r="K674" s="61"/>
      <c r="L674" s="61"/>
      <c r="M674" s="61"/>
      <c r="N674" s="61"/>
      <c r="O674" s="61"/>
      <c r="P674" s="61"/>
      <c r="Q674" s="61"/>
    </row>
    <row r="675" spans="1:17" x14ac:dyDescent="0.25">
      <c r="A675" s="58"/>
      <c r="B675" s="58"/>
      <c r="C675" s="59"/>
      <c r="D675" s="58"/>
      <c r="E675" s="58"/>
      <c r="F675" s="60"/>
      <c r="G675" s="61"/>
      <c r="H675" s="61"/>
      <c r="I675" s="61"/>
      <c r="J675" s="61"/>
      <c r="K675" s="61"/>
      <c r="L675" s="61"/>
      <c r="M675" s="61"/>
      <c r="N675" s="61"/>
      <c r="O675" s="61"/>
      <c r="P675" s="61"/>
      <c r="Q675" s="61"/>
    </row>
    <row r="676" spans="1:17" x14ac:dyDescent="0.25">
      <c r="A676" s="58"/>
      <c r="B676" s="58"/>
      <c r="C676" s="59"/>
      <c r="D676" s="58"/>
      <c r="E676" s="58"/>
      <c r="F676" s="60"/>
      <c r="G676" s="61"/>
      <c r="H676" s="61"/>
      <c r="I676" s="61"/>
      <c r="J676" s="61"/>
      <c r="K676" s="61"/>
      <c r="L676" s="61"/>
      <c r="M676" s="61"/>
      <c r="N676" s="61"/>
      <c r="O676" s="61"/>
      <c r="P676" s="61"/>
      <c r="Q676" s="61"/>
    </row>
    <row r="677" spans="1:17" x14ac:dyDescent="0.25">
      <c r="A677" s="58"/>
      <c r="B677" s="58"/>
      <c r="C677" s="59"/>
      <c r="D677" s="58"/>
      <c r="E677" s="58"/>
      <c r="F677" s="60"/>
      <c r="G677" s="61"/>
      <c r="H677" s="61"/>
      <c r="I677" s="61"/>
      <c r="J677" s="61"/>
      <c r="K677" s="61"/>
      <c r="L677" s="61"/>
      <c r="M677" s="61"/>
      <c r="N677" s="61"/>
      <c r="O677" s="61"/>
      <c r="P677" s="61"/>
      <c r="Q677" s="61"/>
    </row>
    <row r="678" spans="1:17" x14ac:dyDescent="0.25">
      <c r="A678" s="58"/>
      <c r="B678" s="58"/>
      <c r="C678" s="59"/>
      <c r="D678" s="58"/>
      <c r="E678" s="58"/>
      <c r="F678" s="60"/>
      <c r="G678" s="61"/>
      <c r="H678" s="61"/>
      <c r="I678" s="61"/>
      <c r="J678" s="61"/>
      <c r="K678" s="61"/>
      <c r="L678" s="61"/>
      <c r="M678" s="61"/>
      <c r="N678" s="61"/>
      <c r="O678" s="61"/>
      <c r="P678" s="61"/>
      <c r="Q678" s="61"/>
    </row>
    <row r="679" spans="1:17" x14ac:dyDescent="0.25">
      <c r="A679" s="58"/>
      <c r="B679" s="58"/>
      <c r="C679" s="59"/>
      <c r="D679" s="58"/>
      <c r="E679" s="58"/>
      <c r="F679" s="60"/>
      <c r="G679" s="61"/>
      <c r="H679" s="61"/>
      <c r="I679" s="61"/>
      <c r="J679" s="61"/>
      <c r="K679" s="61"/>
      <c r="L679" s="61"/>
      <c r="M679" s="61"/>
      <c r="N679" s="61"/>
      <c r="O679" s="61"/>
      <c r="P679" s="61"/>
      <c r="Q679" s="61"/>
    </row>
    <row r="680" spans="1:17" x14ac:dyDescent="0.25">
      <c r="A680" s="58"/>
      <c r="B680" s="58"/>
      <c r="C680" s="59"/>
      <c r="D680" s="58"/>
      <c r="E680" s="58"/>
      <c r="F680" s="60"/>
      <c r="G680" s="61"/>
      <c r="H680" s="61"/>
      <c r="I680" s="61"/>
      <c r="J680" s="61"/>
      <c r="K680" s="61"/>
      <c r="L680" s="61"/>
      <c r="M680" s="61"/>
      <c r="N680" s="61"/>
      <c r="O680" s="61"/>
      <c r="P680" s="61"/>
      <c r="Q680" s="61"/>
    </row>
    <row r="681" spans="1:17" x14ac:dyDescent="0.25">
      <c r="A681" s="58"/>
      <c r="B681" s="58"/>
      <c r="C681" s="59"/>
      <c r="D681" s="58"/>
      <c r="E681" s="58"/>
      <c r="F681" s="60"/>
      <c r="G681" s="61"/>
      <c r="H681" s="61"/>
      <c r="I681" s="61"/>
      <c r="J681" s="61"/>
      <c r="K681" s="61"/>
      <c r="L681" s="61"/>
      <c r="M681" s="61"/>
      <c r="N681" s="61"/>
      <c r="O681" s="61"/>
      <c r="P681" s="61"/>
      <c r="Q681" s="61"/>
    </row>
    <row r="682" spans="1:17" x14ac:dyDescent="0.25">
      <c r="A682" s="58"/>
      <c r="B682" s="58"/>
      <c r="C682" s="59"/>
      <c r="D682" s="58"/>
      <c r="E682" s="58"/>
      <c r="F682" s="60"/>
      <c r="G682" s="61"/>
      <c r="H682" s="61"/>
      <c r="I682" s="61"/>
      <c r="J682" s="61"/>
      <c r="K682" s="61"/>
      <c r="L682" s="61"/>
      <c r="M682" s="61"/>
      <c r="N682" s="61"/>
      <c r="O682" s="61"/>
      <c r="P682" s="61"/>
      <c r="Q682" s="61"/>
    </row>
    <row r="683" spans="1:17" x14ac:dyDescent="0.25">
      <c r="A683" s="58"/>
      <c r="B683" s="58"/>
      <c r="C683" s="59"/>
      <c r="D683" s="58"/>
      <c r="E683" s="58"/>
      <c r="F683" s="60"/>
      <c r="G683" s="61"/>
      <c r="H683" s="61"/>
      <c r="I683" s="61"/>
      <c r="J683" s="61"/>
      <c r="K683" s="61"/>
      <c r="L683" s="61"/>
      <c r="M683" s="61"/>
      <c r="N683" s="61"/>
      <c r="O683" s="61"/>
      <c r="P683" s="61"/>
      <c r="Q683" s="61"/>
    </row>
    <row r="684" spans="1:17" x14ac:dyDescent="0.25">
      <c r="A684" s="58"/>
      <c r="B684" s="58"/>
      <c r="C684" s="59"/>
      <c r="D684" s="58"/>
      <c r="E684" s="58"/>
      <c r="F684" s="60"/>
      <c r="G684" s="61"/>
      <c r="H684" s="61"/>
      <c r="I684" s="61"/>
      <c r="J684" s="61"/>
      <c r="K684" s="61"/>
      <c r="L684" s="61"/>
      <c r="M684" s="61"/>
      <c r="N684" s="61"/>
      <c r="O684" s="61"/>
      <c r="P684" s="61"/>
      <c r="Q684" s="61"/>
    </row>
    <row r="685" spans="1:17" x14ac:dyDescent="0.25">
      <c r="A685" s="58"/>
      <c r="B685" s="58"/>
      <c r="C685" s="59"/>
      <c r="D685" s="58"/>
      <c r="E685" s="58"/>
      <c r="F685" s="60"/>
      <c r="G685" s="61"/>
      <c r="H685" s="61"/>
      <c r="I685" s="61"/>
      <c r="J685" s="61"/>
      <c r="K685" s="61"/>
      <c r="L685" s="61"/>
      <c r="M685" s="61"/>
      <c r="N685" s="61"/>
      <c r="O685" s="61"/>
      <c r="P685" s="61"/>
      <c r="Q685" s="61"/>
    </row>
    <row r="686" spans="1:17" x14ac:dyDescent="0.25">
      <c r="A686" s="58"/>
      <c r="B686" s="58"/>
      <c r="C686" s="59"/>
      <c r="D686" s="58"/>
      <c r="E686" s="58"/>
      <c r="F686" s="60"/>
      <c r="G686" s="61"/>
      <c r="H686" s="61"/>
      <c r="I686" s="61"/>
      <c r="J686" s="61"/>
      <c r="K686" s="61"/>
      <c r="L686" s="61"/>
      <c r="M686" s="61"/>
      <c r="N686" s="61"/>
      <c r="O686" s="61"/>
      <c r="P686" s="61"/>
      <c r="Q686" s="61"/>
    </row>
    <row r="687" spans="1:17" x14ac:dyDescent="0.25">
      <c r="A687" s="58"/>
      <c r="B687" s="58"/>
      <c r="C687" s="59"/>
      <c r="D687" s="58"/>
      <c r="E687" s="58"/>
      <c r="F687" s="60"/>
      <c r="G687" s="61"/>
      <c r="H687" s="61"/>
      <c r="I687" s="61"/>
      <c r="J687" s="61"/>
      <c r="K687" s="61"/>
      <c r="L687" s="61"/>
      <c r="M687" s="61"/>
      <c r="N687" s="61"/>
      <c r="O687" s="61"/>
      <c r="P687" s="61"/>
      <c r="Q687" s="61"/>
    </row>
    <row r="688" spans="1:17" x14ac:dyDescent="0.25">
      <c r="A688" s="58"/>
      <c r="B688" s="58"/>
      <c r="C688" s="59"/>
      <c r="D688" s="58"/>
      <c r="E688" s="58"/>
      <c r="F688" s="60"/>
      <c r="G688" s="61"/>
      <c r="H688" s="61"/>
      <c r="I688" s="61"/>
      <c r="J688" s="61"/>
      <c r="K688" s="61"/>
      <c r="L688" s="61"/>
      <c r="M688" s="61"/>
      <c r="N688" s="61"/>
      <c r="O688" s="61"/>
      <c r="P688" s="61"/>
      <c r="Q688" s="61"/>
    </row>
    <row r="689" spans="1:17" x14ac:dyDescent="0.25">
      <c r="A689" s="58"/>
      <c r="B689" s="58"/>
      <c r="C689" s="59"/>
      <c r="D689" s="58"/>
      <c r="E689" s="58"/>
      <c r="F689" s="60"/>
      <c r="G689" s="61"/>
      <c r="H689" s="61"/>
      <c r="I689" s="61"/>
      <c r="J689" s="61"/>
      <c r="K689" s="61"/>
      <c r="L689" s="61"/>
      <c r="M689" s="61"/>
      <c r="N689" s="61"/>
      <c r="O689" s="61"/>
      <c r="P689" s="61"/>
      <c r="Q689" s="61"/>
    </row>
    <row r="690" spans="1:17" x14ac:dyDescent="0.25">
      <c r="A690" s="58"/>
      <c r="B690" s="58"/>
      <c r="C690" s="59"/>
      <c r="D690" s="58"/>
      <c r="E690" s="58"/>
      <c r="F690" s="60"/>
      <c r="G690" s="61"/>
      <c r="H690" s="61"/>
      <c r="I690" s="61"/>
      <c r="J690" s="61"/>
      <c r="K690" s="61"/>
      <c r="L690" s="61"/>
      <c r="M690" s="61"/>
      <c r="N690" s="61"/>
      <c r="O690" s="61"/>
      <c r="P690" s="61"/>
      <c r="Q690" s="61"/>
    </row>
    <row r="691" spans="1:17" x14ac:dyDescent="0.25">
      <c r="A691" s="58"/>
      <c r="B691" s="58"/>
      <c r="C691" s="59"/>
      <c r="D691" s="58"/>
      <c r="E691" s="58"/>
      <c r="F691" s="60"/>
      <c r="G691" s="61"/>
      <c r="H691" s="61"/>
      <c r="I691" s="61"/>
      <c r="J691" s="61"/>
      <c r="K691" s="61"/>
      <c r="L691" s="61"/>
      <c r="M691" s="61"/>
      <c r="N691" s="61"/>
      <c r="O691" s="61"/>
      <c r="P691" s="61"/>
      <c r="Q691" s="61"/>
    </row>
    <row r="692" spans="1:17" x14ac:dyDescent="0.25">
      <c r="A692" s="58"/>
      <c r="B692" s="58"/>
      <c r="C692" s="59"/>
      <c r="D692" s="58"/>
      <c r="E692" s="58"/>
      <c r="F692" s="60"/>
      <c r="G692" s="61"/>
      <c r="H692" s="61"/>
      <c r="I692" s="61"/>
      <c r="J692" s="61"/>
      <c r="K692" s="61"/>
      <c r="L692" s="61"/>
      <c r="M692" s="61"/>
      <c r="N692" s="61"/>
      <c r="O692" s="61"/>
      <c r="P692" s="61"/>
      <c r="Q692" s="61"/>
    </row>
    <row r="693" spans="1:17" x14ac:dyDescent="0.25">
      <c r="A693" s="58"/>
      <c r="B693" s="58"/>
      <c r="C693" s="59"/>
      <c r="D693" s="58"/>
      <c r="E693" s="58"/>
      <c r="F693" s="60"/>
      <c r="G693" s="61"/>
      <c r="H693" s="61"/>
      <c r="I693" s="61"/>
      <c r="J693" s="61"/>
      <c r="K693" s="61"/>
      <c r="L693" s="61"/>
      <c r="M693" s="61"/>
      <c r="N693" s="61"/>
      <c r="O693" s="61"/>
      <c r="P693" s="61"/>
      <c r="Q693" s="61"/>
    </row>
    <row r="694" spans="1:17" x14ac:dyDescent="0.25">
      <c r="A694" s="58"/>
      <c r="B694" s="58"/>
      <c r="C694" s="59"/>
      <c r="D694" s="58"/>
      <c r="E694" s="58"/>
      <c r="F694" s="60"/>
      <c r="G694" s="61"/>
      <c r="H694" s="61"/>
      <c r="I694" s="61"/>
      <c r="J694" s="61"/>
      <c r="K694" s="61"/>
      <c r="L694" s="61"/>
      <c r="M694" s="61"/>
      <c r="N694" s="61"/>
      <c r="O694" s="61"/>
      <c r="P694" s="61"/>
      <c r="Q694" s="61"/>
    </row>
    <row r="695" spans="1:17" x14ac:dyDescent="0.25">
      <c r="A695" s="58"/>
      <c r="B695" s="58"/>
      <c r="C695" s="59"/>
      <c r="D695" s="58"/>
      <c r="E695" s="58"/>
      <c r="F695" s="60"/>
      <c r="G695" s="61"/>
      <c r="H695" s="61"/>
      <c r="I695" s="61"/>
      <c r="J695" s="61"/>
      <c r="K695" s="61"/>
      <c r="L695" s="61"/>
      <c r="M695" s="61"/>
      <c r="N695" s="61"/>
      <c r="O695" s="61"/>
      <c r="P695" s="61"/>
      <c r="Q695" s="61"/>
    </row>
    <row r="696" spans="1:17" x14ac:dyDescent="0.25">
      <c r="A696" s="58"/>
      <c r="B696" s="58"/>
      <c r="C696" s="59"/>
      <c r="D696" s="58"/>
      <c r="E696" s="58"/>
      <c r="F696" s="60"/>
      <c r="G696" s="61"/>
      <c r="H696" s="61"/>
      <c r="I696" s="61"/>
      <c r="J696" s="61"/>
      <c r="K696" s="61"/>
      <c r="L696" s="61"/>
      <c r="M696" s="61"/>
      <c r="N696" s="61"/>
      <c r="O696" s="61"/>
      <c r="P696" s="61"/>
      <c r="Q696" s="61"/>
    </row>
    <row r="697" spans="1:17" x14ac:dyDescent="0.25">
      <c r="A697" s="58"/>
      <c r="B697" s="58"/>
      <c r="C697" s="59"/>
      <c r="D697" s="58"/>
      <c r="E697" s="58"/>
      <c r="F697" s="60"/>
      <c r="G697" s="61"/>
      <c r="H697" s="61"/>
      <c r="I697" s="61"/>
      <c r="J697" s="61"/>
      <c r="K697" s="61"/>
      <c r="L697" s="61"/>
      <c r="M697" s="61"/>
      <c r="N697" s="61"/>
      <c r="O697" s="61"/>
      <c r="P697" s="61"/>
      <c r="Q697" s="61"/>
    </row>
    <row r="698" spans="1:17" x14ac:dyDescent="0.25">
      <c r="A698" s="58"/>
      <c r="B698" s="58"/>
      <c r="C698" s="59"/>
      <c r="D698" s="58"/>
      <c r="E698" s="58"/>
      <c r="F698" s="60"/>
      <c r="G698" s="61"/>
      <c r="H698" s="61"/>
      <c r="I698" s="61"/>
      <c r="J698" s="61"/>
      <c r="K698" s="61"/>
      <c r="L698" s="61"/>
      <c r="M698" s="61"/>
      <c r="N698" s="61"/>
      <c r="O698" s="61"/>
      <c r="P698" s="61"/>
      <c r="Q698" s="61"/>
    </row>
    <row r="699" spans="1:17" x14ac:dyDescent="0.25">
      <c r="A699" s="58"/>
      <c r="B699" s="58"/>
      <c r="C699" s="59"/>
      <c r="D699" s="58"/>
      <c r="E699" s="58"/>
      <c r="F699" s="60"/>
      <c r="G699" s="61"/>
      <c r="H699" s="61"/>
      <c r="I699" s="61"/>
      <c r="J699" s="61"/>
      <c r="K699" s="61"/>
      <c r="L699" s="61"/>
      <c r="M699" s="61"/>
      <c r="N699" s="61"/>
      <c r="O699" s="61"/>
      <c r="P699" s="61"/>
      <c r="Q699" s="61"/>
    </row>
    <row r="700" spans="1:17" x14ac:dyDescent="0.25">
      <c r="A700" s="58"/>
      <c r="B700" s="58"/>
      <c r="C700" s="59"/>
      <c r="D700" s="58"/>
      <c r="E700" s="58"/>
      <c r="F700" s="60"/>
      <c r="G700" s="61"/>
      <c r="H700" s="61"/>
      <c r="I700" s="61"/>
      <c r="J700" s="61"/>
      <c r="K700" s="61"/>
      <c r="L700" s="61"/>
      <c r="M700" s="61"/>
      <c r="N700" s="61"/>
      <c r="O700" s="61"/>
      <c r="P700" s="61"/>
      <c r="Q700" s="61"/>
    </row>
    <row r="701" spans="1:17" x14ac:dyDescent="0.25">
      <c r="A701" s="58"/>
      <c r="B701" s="58"/>
      <c r="C701" s="59"/>
      <c r="D701" s="58"/>
      <c r="E701" s="58"/>
      <c r="F701" s="60"/>
      <c r="G701" s="61"/>
      <c r="H701" s="61"/>
      <c r="I701" s="61"/>
      <c r="J701" s="61"/>
      <c r="K701" s="61"/>
      <c r="L701" s="61"/>
      <c r="M701" s="61"/>
      <c r="N701" s="61"/>
      <c r="O701" s="61"/>
      <c r="P701" s="61"/>
      <c r="Q701" s="61"/>
    </row>
    <row r="702" spans="1:17" x14ac:dyDescent="0.25">
      <c r="A702" s="58"/>
      <c r="B702" s="58"/>
      <c r="C702" s="59"/>
      <c r="D702" s="58"/>
      <c r="E702" s="58"/>
      <c r="F702" s="60"/>
      <c r="G702" s="61"/>
      <c r="H702" s="61"/>
      <c r="I702" s="61"/>
      <c r="J702" s="61"/>
      <c r="K702" s="61"/>
      <c r="L702" s="61"/>
      <c r="M702" s="61"/>
      <c r="N702" s="61"/>
      <c r="O702" s="61"/>
      <c r="P702" s="61"/>
      <c r="Q702" s="61"/>
    </row>
    <row r="703" spans="1:17" x14ac:dyDescent="0.25">
      <c r="A703" s="58"/>
      <c r="B703" s="58"/>
      <c r="C703" s="59"/>
      <c r="D703" s="58"/>
      <c r="E703" s="58"/>
      <c r="F703" s="60"/>
      <c r="G703" s="61"/>
      <c r="H703" s="61"/>
      <c r="I703" s="61"/>
      <c r="J703" s="61"/>
      <c r="K703" s="61"/>
      <c r="L703" s="61"/>
      <c r="M703" s="61"/>
      <c r="N703" s="61"/>
      <c r="O703" s="61"/>
      <c r="P703" s="61"/>
      <c r="Q703" s="61"/>
    </row>
    <row r="704" spans="1:17" x14ac:dyDescent="0.25">
      <c r="A704" s="58"/>
      <c r="B704" s="58"/>
      <c r="C704" s="59"/>
      <c r="D704" s="58"/>
      <c r="E704" s="58"/>
      <c r="F704" s="60"/>
      <c r="G704" s="61"/>
      <c r="H704" s="61"/>
      <c r="I704" s="61"/>
      <c r="J704" s="61"/>
      <c r="K704" s="61"/>
      <c r="L704" s="61"/>
      <c r="M704" s="61"/>
      <c r="N704" s="61"/>
      <c r="O704" s="61"/>
      <c r="P704" s="61"/>
      <c r="Q704" s="61"/>
    </row>
    <row r="705" spans="1:17" x14ac:dyDescent="0.25">
      <c r="A705" s="58"/>
      <c r="B705" s="58"/>
      <c r="C705" s="59"/>
      <c r="D705" s="58"/>
      <c r="E705" s="58"/>
      <c r="F705" s="60"/>
      <c r="G705" s="61"/>
      <c r="H705" s="61"/>
      <c r="I705" s="61"/>
      <c r="J705" s="61"/>
      <c r="K705" s="61"/>
      <c r="L705" s="61"/>
      <c r="M705" s="61"/>
      <c r="N705" s="61"/>
      <c r="O705" s="61"/>
      <c r="P705" s="61"/>
      <c r="Q705" s="61"/>
    </row>
    <row r="706" spans="1:17" x14ac:dyDescent="0.25">
      <c r="A706" s="58"/>
      <c r="B706" s="58"/>
      <c r="C706" s="59"/>
      <c r="D706" s="58"/>
      <c r="E706" s="58"/>
      <c r="F706" s="60"/>
      <c r="G706" s="61"/>
      <c r="H706" s="61"/>
      <c r="I706" s="61"/>
      <c r="J706" s="61"/>
      <c r="K706" s="61"/>
      <c r="L706" s="61"/>
      <c r="M706" s="61"/>
      <c r="N706" s="61"/>
      <c r="O706" s="61"/>
      <c r="P706" s="61"/>
      <c r="Q706" s="61"/>
    </row>
    <row r="707" spans="1:17" x14ac:dyDescent="0.25">
      <c r="A707" s="58"/>
      <c r="B707" s="58"/>
      <c r="C707" s="59"/>
      <c r="D707" s="58"/>
      <c r="E707" s="58"/>
      <c r="F707" s="60"/>
      <c r="G707" s="61"/>
      <c r="H707" s="61"/>
      <c r="I707" s="61"/>
      <c r="J707" s="61"/>
      <c r="K707" s="61"/>
      <c r="L707" s="61"/>
      <c r="M707" s="61"/>
      <c r="N707" s="61"/>
      <c r="O707" s="61"/>
      <c r="P707" s="61"/>
      <c r="Q707" s="61"/>
    </row>
    <row r="708" spans="1:17" x14ac:dyDescent="0.25">
      <c r="A708" s="58"/>
      <c r="B708" s="58"/>
      <c r="C708" s="59"/>
      <c r="D708" s="58"/>
      <c r="E708" s="58"/>
      <c r="F708" s="60"/>
      <c r="G708" s="61"/>
      <c r="H708" s="61"/>
      <c r="I708" s="61"/>
      <c r="J708" s="61"/>
      <c r="K708" s="61"/>
      <c r="L708" s="61"/>
      <c r="M708" s="61"/>
      <c r="N708" s="61"/>
      <c r="O708" s="61"/>
      <c r="P708" s="61"/>
      <c r="Q708" s="61"/>
    </row>
    <row r="709" spans="1:17" x14ac:dyDescent="0.25">
      <c r="A709" s="58"/>
      <c r="B709" s="58"/>
      <c r="C709" s="59"/>
      <c r="D709" s="58"/>
      <c r="E709" s="58"/>
      <c r="F709" s="60"/>
      <c r="G709" s="61"/>
      <c r="H709" s="61"/>
      <c r="I709" s="61"/>
      <c r="J709" s="61"/>
      <c r="K709" s="61"/>
      <c r="L709" s="61"/>
      <c r="M709" s="61"/>
      <c r="N709" s="61"/>
      <c r="O709" s="61"/>
      <c r="P709" s="61"/>
      <c r="Q709" s="61"/>
    </row>
    <row r="710" spans="1:17" x14ac:dyDescent="0.25">
      <c r="A710" s="58"/>
      <c r="B710" s="58"/>
      <c r="C710" s="59"/>
      <c r="D710" s="58"/>
      <c r="E710" s="58"/>
      <c r="F710" s="60"/>
      <c r="G710" s="61"/>
      <c r="H710" s="61"/>
      <c r="I710" s="61"/>
      <c r="J710" s="61"/>
      <c r="K710" s="61"/>
      <c r="L710" s="61"/>
      <c r="M710" s="61"/>
      <c r="N710" s="61"/>
      <c r="O710" s="61"/>
      <c r="P710" s="61"/>
      <c r="Q710" s="61"/>
    </row>
    <row r="711" spans="1:17" x14ac:dyDescent="0.25">
      <c r="A711" s="58"/>
      <c r="B711" s="58"/>
      <c r="C711" s="59"/>
      <c r="D711" s="58"/>
      <c r="E711" s="58"/>
      <c r="F711" s="60"/>
      <c r="G711" s="61"/>
      <c r="H711" s="61"/>
      <c r="I711" s="61"/>
      <c r="J711" s="61"/>
      <c r="K711" s="61"/>
      <c r="L711" s="61"/>
      <c r="M711" s="61"/>
      <c r="N711" s="61"/>
      <c r="O711" s="61"/>
      <c r="P711" s="61"/>
      <c r="Q711" s="61"/>
    </row>
    <row r="712" spans="1:17" x14ac:dyDescent="0.25">
      <c r="A712" s="58"/>
      <c r="B712" s="58"/>
      <c r="C712" s="59"/>
      <c r="D712" s="58"/>
      <c r="E712" s="58"/>
      <c r="F712" s="60"/>
      <c r="G712" s="61"/>
      <c r="H712" s="61"/>
      <c r="I712" s="61"/>
      <c r="J712" s="61"/>
      <c r="K712" s="61"/>
      <c r="L712" s="61"/>
      <c r="M712" s="61"/>
      <c r="N712" s="61"/>
      <c r="O712" s="61"/>
      <c r="P712" s="61"/>
      <c r="Q712" s="61"/>
    </row>
    <row r="713" spans="1:17" x14ac:dyDescent="0.25">
      <c r="A713" s="58"/>
      <c r="B713" s="58"/>
      <c r="C713" s="59"/>
      <c r="D713" s="58"/>
      <c r="E713" s="58"/>
      <c r="F713" s="60"/>
      <c r="G713" s="61"/>
      <c r="H713" s="61"/>
      <c r="I713" s="61"/>
      <c r="J713" s="61"/>
      <c r="K713" s="61"/>
      <c r="L713" s="61"/>
      <c r="M713" s="61"/>
      <c r="N713" s="61"/>
      <c r="O713" s="61"/>
      <c r="P713" s="61"/>
      <c r="Q713" s="61"/>
    </row>
    <row r="714" spans="1:17" x14ac:dyDescent="0.25">
      <c r="A714" s="58"/>
      <c r="B714" s="58"/>
      <c r="C714" s="59"/>
      <c r="D714" s="58"/>
      <c r="E714" s="58"/>
      <c r="F714" s="60"/>
      <c r="G714" s="61"/>
      <c r="H714" s="61"/>
      <c r="I714" s="61"/>
      <c r="J714" s="61"/>
      <c r="K714" s="61"/>
      <c r="L714" s="61"/>
      <c r="M714" s="61"/>
      <c r="N714" s="61"/>
      <c r="O714" s="61"/>
      <c r="P714" s="61"/>
      <c r="Q714" s="61"/>
    </row>
    <row r="715" spans="1:17" x14ac:dyDescent="0.25">
      <c r="A715" s="58"/>
      <c r="B715" s="58"/>
      <c r="C715" s="59"/>
      <c r="D715" s="58"/>
      <c r="E715" s="58"/>
      <c r="F715" s="60"/>
      <c r="G715" s="61"/>
      <c r="H715" s="61"/>
      <c r="I715" s="61"/>
      <c r="J715" s="61"/>
      <c r="K715" s="61"/>
      <c r="L715" s="61"/>
      <c r="M715" s="61"/>
      <c r="N715" s="61"/>
      <c r="O715" s="61"/>
      <c r="P715" s="61"/>
      <c r="Q715" s="61"/>
    </row>
    <row r="716" spans="1:17" x14ac:dyDescent="0.25">
      <c r="A716" s="58"/>
      <c r="B716" s="58"/>
      <c r="C716" s="59"/>
      <c r="D716" s="58"/>
      <c r="E716" s="58"/>
      <c r="F716" s="60"/>
      <c r="G716" s="61"/>
      <c r="H716" s="61"/>
      <c r="I716" s="61"/>
      <c r="J716" s="61"/>
      <c r="K716" s="61"/>
      <c r="L716" s="61"/>
      <c r="M716" s="61"/>
      <c r="N716" s="61"/>
      <c r="O716" s="61"/>
      <c r="P716" s="61"/>
      <c r="Q716" s="61"/>
    </row>
    <row r="717" spans="1:17" x14ac:dyDescent="0.25">
      <c r="A717" s="58"/>
      <c r="B717" s="58"/>
      <c r="C717" s="59"/>
      <c r="D717" s="58"/>
      <c r="E717" s="58"/>
      <c r="F717" s="60"/>
      <c r="G717" s="61"/>
      <c r="H717" s="61"/>
      <c r="I717" s="61"/>
      <c r="J717" s="61"/>
      <c r="K717" s="61"/>
      <c r="L717" s="61"/>
      <c r="M717" s="61"/>
      <c r="N717" s="61"/>
      <c r="O717" s="61"/>
      <c r="P717" s="61"/>
      <c r="Q717" s="61"/>
    </row>
    <row r="718" spans="1:17" x14ac:dyDescent="0.25">
      <c r="A718" s="58"/>
      <c r="B718" s="58"/>
      <c r="C718" s="59"/>
      <c r="D718" s="58"/>
      <c r="E718" s="58"/>
      <c r="F718" s="60"/>
      <c r="G718" s="61"/>
      <c r="H718" s="61"/>
      <c r="I718" s="61"/>
      <c r="J718" s="61"/>
      <c r="K718" s="61"/>
      <c r="L718" s="61"/>
      <c r="M718" s="61"/>
      <c r="N718" s="61"/>
      <c r="O718" s="61"/>
      <c r="P718" s="61"/>
      <c r="Q718" s="61"/>
    </row>
    <row r="719" spans="1:17" x14ac:dyDescent="0.25">
      <c r="A719" s="58"/>
      <c r="B719" s="58"/>
      <c r="C719" s="59"/>
      <c r="D719" s="58"/>
      <c r="E719" s="58"/>
      <c r="F719" s="60"/>
      <c r="G719" s="61"/>
      <c r="H719" s="61"/>
      <c r="I719" s="61"/>
      <c r="J719" s="61"/>
      <c r="K719" s="61"/>
      <c r="L719" s="61"/>
      <c r="M719" s="61"/>
      <c r="N719" s="61"/>
      <c r="O719" s="61"/>
      <c r="P719" s="61"/>
      <c r="Q719" s="61"/>
    </row>
    <row r="720" spans="1:17" x14ac:dyDescent="0.25">
      <c r="A720" s="58"/>
      <c r="B720" s="58"/>
      <c r="C720" s="59"/>
      <c r="D720" s="58"/>
      <c r="E720" s="58"/>
      <c r="F720" s="60"/>
      <c r="G720" s="61"/>
      <c r="H720" s="61"/>
      <c r="I720" s="61"/>
      <c r="J720" s="61"/>
      <c r="K720" s="61"/>
      <c r="L720" s="61"/>
      <c r="M720" s="61"/>
      <c r="N720" s="61"/>
      <c r="O720" s="61"/>
      <c r="P720" s="61"/>
      <c r="Q720" s="61"/>
    </row>
    <row r="721" spans="1:17" x14ac:dyDescent="0.25">
      <c r="A721" s="58"/>
      <c r="B721" s="58"/>
      <c r="C721" s="59"/>
      <c r="D721" s="58"/>
      <c r="E721" s="58"/>
      <c r="F721" s="60"/>
      <c r="G721" s="61"/>
      <c r="H721" s="61"/>
      <c r="I721" s="61"/>
      <c r="J721" s="61"/>
      <c r="K721" s="61"/>
      <c r="L721" s="61"/>
      <c r="M721" s="61"/>
      <c r="N721" s="61"/>
      <c r="O721" s="61"/>
      <c r="P721" s="61"/>
      <c r="Q721" s="61"/>
    </row>
    <row r="722" spans="1:17" x14ac:dyDescent="0.25">
      <c r="A722" s="58"/>
      <c r="B722" s="58"/>
      <c r="C722" s="59"/>
      <c r="D722" s="58"/>
      <c r="E722" s="58"/>
      <c r="F722" s="60"/>
      <c r="G722" s="61"/>
      <c r="H722" s="61"/>
      <c r="I722" s="61"/>
      <c r="J722" s="61"/>
      <c r="K722" s="61"/>
      <c r="L722" s="61"/>
      <c r="M722" s="61"/>
      <c r="N722" s="61"/>
      <c r="O722" s="61"/>
      <c r="P722" s="61"/>
      <c r="Q722" s="61"/>
    </row>
    <row r="723" spans="1:17" x14ac:dyDescent="0.25">
      <c r="A723" s="58"/>
      <c r="B723" s="58"/>
      <c r="C723" s="59"/>
      <c r="D723" s="58"/>
      <c r="E723" s="58"/>
      <c r="F723" s="60"/>
      <c r="G723" s="61"/>
      <c r="H723" s="61"/>
      <c r="I723" s="61"/>
      <c r="J723" s="61"/>
      <c r="K723" s="61"/>
      <c r="L723" s="61"/>
      <c r="M723" s="61"/>
      <c r="N723" s="61"/>
      <c r="O723" s="61"/>
      <c r="P723" s="61"/>
      <c r="Q723" s="61"/>
    </row>
    <row r="724" spans="1:17" x14ac:dyDescent="0.25">
      <c r="A724" s="58"/>
      <c r="B724" s="58"/>
      <c r="C724" s="59"/>
      <c r="D724" s="58"/>
      <c r="E724" s="58"/>
      <c r="F724" s="60"/>
      <c r="G724" s="61"/>
      <c r="H724" s="61"/>
      <c r="I724" s="61"/>
      <c r="J724" s="61"/>
      <c r="K724" s="61"/>
      <c r="L724" s="61"/>
      <c r="M724" s="61"/>
      <c r="N724" s="61"/>
      <c r="O724" s="61"/>
      <c r="P724" s="61"/>
      <c r="Q724" s="61"/>
    </row>
    <row r="725" spans="1:17" x14ac:dyDescent="0.25">
      <c r="A725" s="58"/>
      <c r="B725" s="58"/>
      <c r="C725" s="59"/>
      <c r="D725" s="58"/>
      <c r="E725" s="58"/>
      <c r="F725" s="60"/>
      <c r="G725" s="61"/>
      <c r="H725" s="61"/>
      <c r="I725" s="61"/>
      <c r="J725" s="61"/>
      <c r="K725" s="61"/>
      <c r="L725" s="61"/>
      <c r="M725" s="61"/>
      <c r="N725" s="61"/>
      <c r="O725" s="61"/>
      <c r="P725" s="61"/>
      <c r="Q725" s="61"/>
    </row>
    <row r="726" spans="1:17" x14ac:dyDescent="0.25">
      <c r="A726" s="58"/>
      <c r="B726" s="58"/>
      <c r="C726" s="59"/>
      <c r="D726" s="58"/>
      <c r="E726" s="58"/>
      <c r="F726" s="60"/>
      <c r="G726" s="61"/>
      <c r="H726" s="61"/>
      <c r="I726" s="61"/>
      <c r="J726" s="61"/>
      <c r="K726" s="61"/>
      <c r="L726" s="61"/>
      <c r="M726" s="61"/>
      <c r="N726" s="61"/>
      <c r="O726" s="61"/>
      <c r="P726" s="61"/>
      <c r="Q726" s="61"/>
    </row>
    <row r="727" spans="1:17" x14ac:dyDescent="0.25">
      <c r="A727" s="58"/>
      <c r="B727" s="58"/>
      <c r="C727" s="59"/>
      <c r="D727" s="58"/>
      <c r="E727" s="58"/>
      <c r="F727" s="60"/>
      <c r="G727" s="61"/>
      <c r="H727" s="61"/>
      <c r="I727" s="61"/>
      <c r="J727" s="61"/>
      <c r="K727" s="61"/>
      <c r="L727" s="61"/>
      <c r="M727" s="61"/>
      <c r="N727" s="61"/>
      <c r="O727" s="61"/>
      <c r="P727" s="61"/>
      <c r="Q727" s="61"/>
    </row>
    <row r="728" spans="1:17" x14ac:dyDescent="0.25">
      <c r="A728" s="58"/>
      <c r="B728" s="58"/>
      <c r="C728" s="59"/>
      <c r="D728" s="58"/>
      <c r="E728" s="58"/>
      <c r="F728" s="60"/>
      <c r="G728" s="61"/>
      <c r="H728" s="61"/>
      <c r="I728" s="61"/>
      <c r="J728" s="61"/>
      <c r="K728" s="61"/>
      <c r="L728" s="61"/>
      <c r="M728" s="61"/>
      <c r="N728" s="61"/>
      <c r="O728" s="61"/>
      <c r="P728" s="61"/>
      <c r="Q728" s="61"/>
    </row>
    <row r="729" spans="1:17" x14ac:dyDescent="0.25">
      <c r="A729" s="58"/>
      <c r="B729" s="58"/>
      <c r="C729" s="59"/>
      <c r="D729" s="58"/>
      <c r="E729" s="58"/>
      <c r="F729" s="60"/>
      <c r="G729" s="61"/>
      <c r="H729" s="61"/>
      <c r="I729" s="61"/>
      <c r="J729" s="61"/>
      <c r="K729" s="61"/>
      <c r="L729" s="61"/>
      <c r="M729" s="61"/>
      <c r="N729" s="61"/>
      <c r="O729" s="61"/>
      <c r="P729" s="61"/>
      <c r="Q729" s="61"/>
    </row>
    <row r="730" spans="1:17" x14ac:dyDescent="0.25">
      <c r="A730" s="58"/>
      <c r="B730" s="58"/>
      <c r="C730" s="59"/>
      <c r="D730" s="58"/>
      <c r="E730" s="58"/>
      <c r="F730" s="60"/>
      <c r="G730" s="61"/>
      <c r="H730" s="61"/>
      <c r="I730" s="61"/>
      <c r="J730" s="61"/>
      <c r="K730" s="61"/>
      <c r="L730" s="61"/>
      <c r="M730" s="61"/>
      <c r="N730" s="61"/>
      <c r="O730" s="61"/>
      <c r="P730" s="61"/>
      <c r="Q730" s="61"/>
    </row>
    <row r="731" spans="1:17" x14ac:dyDescent="0.25">
      <c r="A731" s="58"/>
      <c r="B731" s="58"/>
      <c r="C731" s="59"/>
      <c r="D731" s="58"/>
      <c r="E731" s="58"/>
      <c r="F731" s="60"/>
      <c r="G731" s="61"/>
      <c r="H731" s="61"/>
      <c r="I731" s="61"/>
      <c r="J731" s="61"/>
      <c r="K731" s="61"/>
      <c r="L731" s="61"/>
      <c r="M731" s="61"/>
      <c r="N731" s="61"/>
      <c r="O731" s="61"/>
      <c r="P731" s="61"/>
      <c r="Q731" s="61"/>
    </row>
    <row r="732" spans="1:17" x14ac:dyDescent="0.25">
      <c r="A732" s="58"/>
      <c r="B732" s="58"/>
      <c r="C732" s="59"/>
      <c r="D732" s="58"/>
      <c r="E732" s="58"/>
      <c r="F732" s="60"/>
      <c r="G732" s="61"/>
      <c r="H732" s="61"/>
      <c r="I732" s="61"/>
      <c r="J732" s="61"/>
      <c r="K732" s="61"/>
      <c r="L732" s="61"/>
      <c r="M732" s="61"/>
      <c r="N732" s="61"/>
      <c r="O732" s="61"/>
      <c r="P732" s="61"/>
      <c r="Q732" s="61"/>
    </row>
    <row r="733" spans="1:17" x14ac:dyDescent="0.25">
      <c r="A733" s="58"/>
      <c r="B733" s="58"/>
      <c r="C733" s="59"/>
      <c r="D733" s="58"/>
      <c r="E733" s="58"/>
      <c r="F733" s="60"/>
      <c r="G733" s="61"/>
      <c r="H733" s="61"/>
      <c r="I733" s="61"/>
      <c r="J733" s="61"/>
      <c r="K733" s="61"/>
      <c r="L733" s="61"/>
      <c r="M733" s="61"/>
      <c r="N733" s="61"/>
      <c r="O733" s="61"/>
      <c r="P733" s="61"/>
      <c r="Q733" s="61"/>
    </row>
    <row r="734" spans="1:17" x14ac:dyDescent="0.25">
      <c r="A734" s="58"/>
      <c r="B734" s="58"/>
      <c r="C734" s="59"/>
      <c r="D734" s="58"/>
      <c r="E734" s="58"/>
      <c r="F734" s="60"/>
      <c r="G734" s="61"/>
      <c r="H734" s="61"/>
      <c r="I734" s="61"/>
      <c r="J734" s="61"/>
      <c r="K734" s="61"/>
      <c r="L734" s="61"/>
      <c r="M734" s="61"/>
      <c r="N734" s="61"/>
      <c r="O734" s="61"/>
      <c r="P734" s="61"/>
      <c r="Q734" s="61"/>
    </row>
    <row r="735" spans="1:17" x14ac:dyDescent="0.25">
      <c r="A735" s="58"/>
      <c r="B735" s="58"/>
      <c r="C735" s="59"/>
      <c r="D735" s="58"/>
      <c r="E735" s="58"/>
      <c r="F735" s="60"/>
      <c r="G735" s="61"/>
      <c r="H735" s="61"/>
      <c r="I735" s="61"/>
      <c r="J735" s="61"/>
      <c r="K735" s="61"/>
      <c r="L735" s="61"/>
      <c r="M735" s="61"/>
      <c r="N735" s="61"/>
      <c r="O735" s="61"/>
      <c r="P735" s="61"/>
      <c r="Q735" s="61"/>
    </row>
    <row r="736" spans="1:17" x14ac:dyDescent="0.25">
      <c r="A736" s="58"/>
      <c r="B736" s="58"/>
      <c r="C736" s="59"/>
      <c r="D736" s="58"/>
      <c r="E736" s="58"/>
      <c r="F736" s="60"/>
      <c r="G736" s="61"/>
      <c r="H736" s="61"/>
      <c r="I736" s="61"/>
      <c r="J736" s="61"/>
      <c r="K736" s="61"/>
      <c r="L736" s="61"/>
      <c r="M736" s="61"/>
      <c r="N736" s="61"/>
      <c r="O736" s="61"/>
      <c r="P736" s="61"/>
      <c r="Q736" s="61"/>
    </row>
    <row r="737" spans="1:17" x14ac:dyDescent="0.25">
      <c r="A737" s="58"/>
      <c r="B737" s="58"/>
      <c r="C737" s="59"/>
      <c r="D737" s="58"/>
      <c r="E737" s="58"/>
      <c r="F737" s="60"/>
      <c r="G737" s="61"/>
      <c r="H737" s="61"/>
      <c r="I737" s="61"/>
      <c r="J737" s="61"/>
      <c r="K737" s="61"/>
      <c r="L737" s="61"/>
      <c r="M737" s="61"/>
      <c r="N737" s="61"/>
      <c r="O737" s="61"/>
      <c r="P737" s="61"/>
      <c r="Q737" s="61"/>
    </row>
    <row r="738" spans="1:17" x14ac:dyDescent="0.25">
      <c r="A738" s="58"/>
      <c r="B738" s="58"/>
      <c r="C738" s="59"/>
      <c r="D738" s="58"/>
      <c r="E738" s="58"/>
      <c r="F738" s="60"/>
      <c r="G738" s="61"/>
      <c r="H738" s="61"/>
      <c r="I738" s="61"/>
      <c r="J738" s="61"/>
      <c r="K738" s="61"/>
      <c r="L738" s="61"/>
      <c r="M738" s="61"/>
      <c r="N738" s="61"/>
      <c r="O738" s="61"/>
      <c r="P738" s="61"/>
      <c r="Q738" s="61"/>
    </row>
    <row r="739" spans="1:17" x14ac:dyDescent="0.25">
      <c r="A739" s="58"/>
      <c r="B739" s="58"/>
      <c r="C739" s="59"/>
      <c r="D739" s="58"/>
      <c r="E739" s="58"/>
      <c r="F739" s="60"/>
      <c r="G739" s="61"/>
      <c r="H739" s="61"/>
      <c r="I739" s="61"/>
      <c r="J739" s="61"/>
      <c r="K739" s="61"/>
      <c r="L739" s="61"/>
      <c r="M739" s="61"/>
      <c r="N739" s="61"/>
      <c r="O739" s="61"/>
      <c r="P739" s="61"/>
      <c r="Q739" s="61"/>
    </row>
    <row r="740" spans="1:17" x14ac:dyDescent="0.25">
      <c r="A740" s="58"/>
      <c r="B740" s="58"/>
      <c r="C740" s="59"/>
      <c r="D740" s="58"/>
      <c r="E740" s="58"/>
      <c r="F740" s="60"/>
      <c r="G740" s="61"/>
      <c r="H740" s="61"/>
      <c r="I740" s="61"/>
      <c r="J740" s="61"/>
      <c r="K740" s="61"/>
      <c r="L740" s="61"/>
      <c r="M740" s="61"/>
      <c r="N740" s="61"/>
      <c r="O740" s="61"/>
      <c r="P740" s="61"/>
      <c r="Q740" s="61"/>
    </row>
    <row r="741" spans="1:17" x14ac:dyDescent="0.25">
      <c r="A741" s="58"/>
      <c r="B741" s="58"/>
      <c r="C741" s="59"/>
      <c r="D741" s="58"/>
      <c r="E741" s="58"/>
      <c r="F741" s="60"/>
      <c r="G741" s="61"/>
      <c r="H741" s="61"/>
      <c r="I741" s="61"/>
      <c r="J741" s="61"/>
      <c r="K741" s="61"/>
      <c r="L741" s="61"/>
      <c r="M741" s="61"/>
      <c r="N741" s="61"/>
      <c r="O741" s="61"/>
      <c r="P741" s="61"/>
      <c r="Q741" s="61"/>
    </row>
    <row r="742" spans="1:17" x14ac:dyDescent="0.25">
      <c r="A742" s="58"/>
      <c r="B742" s="58"/>
      <c r="C742" s="59"/>
      <c r="D742" s="58"/>
      <c r="E742" s="58"/>
      <c r="F742" s="60"/>
      <c r="G742" s="61"/>
      <c r="H742" s="61"/>
      <c r="I742" s="61"/>
      <c r="J742" s="61"/>
      <c r="K742" s="61"/>
      <c r="L742" s="61"/>
      <c r="M742" s="61"/>
      <c r="N742" s="61"/>
      <c r="O742" s="61"/>
      <c r="P742" s="61"/>
      <c r="Q742" s="61"/>
    </row>
    <row r="743" spans="1:17" x14ac:dyDescent="0.25">
      <c r="A743" s="58"/>
      <c r="B743" s="58"/>
      <c r="C743" s="59"/>
      <c r="D743" s="58"/>
      <c r="E743" s="58"/>
      <c r="F743" s="60"/>
      <c r="G743" s="61"/>
      <c r="H743" s="61"/>
      <c r="I743" s="61"/>
      <c r="J743" s="61"/>
      <c r="K743" s="61"/>
      <c r="L743" s="61"/>
      <c r="M743" s="61"/>
      <c r="N743" s="61"/>
      <c r="O743" s="61"/>
      <c r="P743" s="61"/>
      <c r="Q743" s="61"/>
    </row>
    <row r="744" spans="1:17" x14ac:dyDescent="0.25">
      <c r="A744" s="58"/>
      <c r="B744" s="58"/>
      <c r="C744" s="59"/>
      <c r="D744" s="58"/>
      <c r="E744" s="58"/>
      <c r="F744" s="60"/>
      <c r="G744" s="61"/>
      <c r="H744" s="61"/>
      <c r="I744" s="61"/>
      <c r="J744" s="61"/>
      <c r="K744" s="61"/>
      <c r="L744" s="61"/>
      <c r="M744" s="61"/>
      <c r="N744" s="61"/>
      <c r="O744" s="61"/>
      <c r="P744" s="61"/>
      <c r="Q744" s="61"/>
    </row>
    <row r="745" spans="1:17" x14ac:dyDescent="0.25">
      <c r="A745" s="58"/>
      <c r="B745" s="58"/>
      <c r="C745" s="59"/>
      <c r="D745" s="58"/>
      <c r="E745" s="58"/>
      <c r="F745" s="60"/>
      <c r="G745" s="61"/>
      <c r="H745" s="61"/>
      <c r="I745" s="61"/>
      <c r="J745" s="61"/>
      <c r="K745" s="61"/>
      <c r="L745" s="61"/>
      <c r="M745" s="61"/>
      <c r="N745" s="61"/>
      <c r="O745" s="61"/>
      <c r="P745" s="61"/>
      <c r="Q745" s="61"/>
    </row>
    <row r="746" spans="1:17" x14ac:dyDescent="0.25">
      <c r="A746" s="58"/>
      <c r="B746" s="58"/>
      <c r="C746" s="59"/>
      <c r="D746" s="58"/>
      <c r="E746" s="58"/>
      <c r="F746" s="60"/>
      <c r="G746" s="61"/>
      <c r="H746" s="61"/>
      <c r="I746" s="61"/>
      <c r="J746" s="61"/>
      <c r="K746" s="61"/>
      <c r="L746" s="61"/>
      <c r="M746" s="61"/>
      <c r="N746" s="61"/>
      <c r="O746" s="61"/>
      <c r="P746" s="61"/>
      <c r="Q746" s="61"/>
    </row>
    <row r="747" spans="1:17" x14ac:dyDescent="0.25">
      <c r="A747" s="58"/>
      <c r="B747" s="58"/>
      <c r="C747" s="59"/>
      <c r="D747" s="58"/>
      <c r="E747" s="58"/>
      <c r="F747" s="60"/>
      <c r="G747" s="61"/>
      <c r="H747" s="61"/>
      <c r="I747" s="61"/>
      <c r="J747" s="61"/>
      <c r="K747" s="61"/>
      <c r="L747" s="61"/>
      <c r="M747" s="61"/>
      <c r="N747" s="61"/>
      <c r="O747" s="61"/>
      <c r="P747" s="61"/>
      <c r="Q747" s="61"/>
    </row>
    <row r="748" spans="1:17" x14ac:dyDescent="0.25">
      <c r="A748" s="58"/>
      <c r="B748" s="58"/>
      <c r="C748" s="59"/>
      <c r="D748" s="58"/>
      <c r="E748" s="58"/>
      <c r="F748" s="60"/>
      <c r="G748" s="61"/>
      <c r="H748" s="61"/>
      <c r="I748" s="61"/>
      <c r="J748" s="61"/>
      <c r="K748" s="61"/>
      <c r="L748" s="61"/>
      <c r="M748" s="61"/>
      <c r="N748" s="61"/>
      <c r="O748" s="61"/>
      <c r="P748" s="61"/>
      <c r="Q748" s="61"/>
    </row>
    <row r="749" spans="1:17" x14ac:dyDescent="0.25">
      <c r="A749" s="58"/>
      <c r="B749" s="58"/>
      <c r="C749" s="59"/>
      <c r="D749" s="58"/>
      <c r="E749" s="58"/>
      <c r="F749" s="60"/>
      <c r="G749" s="61"/>
      <c r="H749" s="61"/>
      <c r="I749" s="61"/>
      <c r="J749" s="61"/>
      <c r="K749" s="61"/>
      <c r="L749" s="61"/>
      <c r="M749" s="61"/>
      <c r="N749" s="61"/>
      <c r="O749" s="61"/>
      <c r="P749" s="61"/>
      <c r="Q749" s="61"/>
    </row>
    <row r="750" spans="1:17" x14ac:dyDescent="0.25">
      <c r="A750" s="58"/>
      <c r="B750" s="58"/>
      <c r="C750" s="59"/>
      <c r="D750" s="58"/>
      <c r="E750" s="58"/>
      <c r="F750" s="60"/>
      <c r="G750" s="61"/>
      <c r="H750" s="61"/>
      <c r="I750" s="61"/>
      <c r="J750" s="61"/>
      <c r="K750" s="61"/>
      <c r="L750" s="61"/>
      <c r="M750" s="61"/>
      <c r="N750" s="61"/>
      <c r="O750" s="61"/>
      <c r="P750" s="61"/>
      <c r="Q750" s="61"/>
    </row>
    <row r="751" spans="1:17" x14ac:dyDescent="0.25">
      <c r="A751" s="58"/>
      <c r="B751" s="58"/>
      <c r="C751" s="59"/>
      <c r="D751" s="58"/>
      <c r="E751" s="58"/>
      <c r="F751" s="60"/>
      <c r="G751" s="61"/>
      <c r="H751" s="61"/>
      <c r="I751" s="61"/>
      <c r="J751" s="61"/>
      <c r="K751" s="61"/>
      <c r="L751" s="61"/>
      <c r="M751" s="61"/>
      <c r="N751" s="61"/>
      <c r="O751" s="61"/>
      <c r="P751" s="61"/>
      <c r="Q751" s="61"/>
    </row>
    <row r="752" spans="1:17" x14ac:dyDescent="0.25">
      <c r="A752" s="58"/>
      <c r="B752" s="58"/>
      <c r="C752" s="59"/>
      <c r="D752" s="58"/>
      <c r="E752" s="58"/>
      <c r="F752" s="60"/>
      <c r="G752" s="61"/>
      <c r="H752" s="61"/>
      <c r="I752" s="61"/>
      <c r="J752" s="61"/>
      <c r="K752" s="61"/>
      <c r="L752" s="61"/>
      <c r="M752" s="61"/>
      <c r="N752" s="61"/>
      <c r="O752" s="61"/>
      <c r="P752" s="61"/>
      <c r="Q752" s="61"/>
    </row>
    <row r="753" spans="1:17" x14ac:dyDescent="0.25">
      <c r="A753" s="58"/>
      <c r="B753" s="58"/>
      <c r="C753" s="59"/>
      <c r="D753" s="58"/>
      <c r="E753" s="58"/>
      <c r="F753" s="60"/>
      <c r="G753" s="61"/>
      <c r="H753" s="61"/>
      <c r="I753" s="61"/>
      <c r="J753" s="61"/>
      <c r="K753" s="61"/>
      <c r="L753" s="61"/>
      <c r="M753" s="61"/>
      <c r="N753" s="61"/>
      <c r="O753" s="61"/>
      <c r="P753" s="61"/>
      <c r="Q753" s="61"/>
    </row>
    <row r="754" spans="1:17" x14ac:dyDescent="0.25">
      <c r="A754" s="58"/>
      <c r="B754" s="58"/>
      <c r="C754" s="59"/>
      <c r="D754" s="58"/>
      <c r="E754" s="58"/>
      <c r="F754" s="60"/>
      <c r="G754" s="61"/>
      <c r="H754" s="61"/>
      <c r="I754" s="61"/>
      <c r="J754" s="61"/>
      <c r="K754" s="61"/>
      <c r="L754" s="61"/>
      <c r="M754" s="61"/>
      <c r="N754" s="61"/>
      <c r="O754" s="61"/>
      <c r="P754" s="61"/>
      <c r="Q754" s="61"/>
    </row>
    <row r="755" spans="1:17" x14ac:dyDescent="0.25">
      <c r="A755" s="58"/>
      <c r="B755" s="58"/>
      <c r="C755" s="59"/>
      <c r="D755" s="58"/>
      <c r="E755" s="58"/>
      <c r="F755" s="60"/>
      <c r="G755" s="61"/>
      <c r="H755" s="61"/>
      <c r="I755" s="61"/>
      <c r="J755" s="61"/>
      <c r="K755" s="61"/>
      <c r="L755" s="61"/>
      <c r="M755" s="61"/>
      <c r="N755" s="61"/>
      <c r="O755" s="61"/>
      <c r="P755" s="61"/>
      <c r="Q755" s="61"/>
    </row>
    <row r="756" spans="1:17" x14ac:dyDescent="0.25">
      <c r="A756" s="58"/>
      <c r="B756" s="58"/>
      <c r="C756" s="59"/>
      <c r="D756" s="58"/>
      <c r="E756" s="58"/>
      <c r="F756" s="60"/>
      <c r="G756" s="61"/>
      <c r="H756" s="61"/>
      <c r="I756" s="61"/>
      <c r="J756" s="61"/>
      <c r="K756" s="61"/>
      <c r="L756" s="61"/>
      <c r="M756" s="61"/>
      <c r="N756" s="61"/>
      <c r="O756" s="61"/>
      <c r="P756" s="61"/>
      <c r="Q756" s="61"/>
    </row>
    <row r="757" spans="1:17" x14ac:dyDescent="0.25">
      <c r="A757" s="58"/>
      <c r="B757" s="58"/>
      <c r="C757" s="59"/>
      <c r="D757" s="58"/>
      <c r="E757" s="58"/>
      <c r="F757" s="60"/>
      <c r="G757" s="61"/>
      <c r="H757" s="61"/>
      <c r="I757" s="61"/>
      <c r="J757" s="61"/>
      <c r="K757" s="61"/>
      <c r="L757" s="61"/>
      <c r="M757" s="61"/>
      <c r="N757" s="61"/>
      <c r="O757" s="61"/>
      <c r="P757" s="61"/>
      <c r="Q757" s="61"/>
    </row>
    <row r="758" spans="1:17" x14ac:dyDescent="0.25">
      <c r="A758" s="58"/>
      <c r="B758" s="58"/>
      <c r="C758" s="59"/>
      <c r="D758" s="58"/>
      <c r="E758" s="58"/>
      <c r="F758" s="60"/>
      <c r="G758" s="61"/>
      <c r="H758" s="61"/>
      <c r="I758" s="61"/>
      <c r="J758" s="61"/>
      <c r="K758" s="61"/>
      <c r="L758" s="61"/>
      <c r="M758" s="61"/>
      <c r="N758" s="61"/>
      <c r="O758" s="61"/>
      <c r="P758" s="61"/>
      <c r="Q758" s="61"/>
    </row>
    <row r="759" spans="1:17" x14ac:dyDescent="0.25">
      <c r="A759" s="58"/>
      <c r="B759" s="58"/>
      <c r="C759" s="59"/>
      <c r="D759" s="58"/>
      <c r="E759" s="58"/>
      <c r="F759" s="60"/>
      <c r="G759" s="61"/>
      <c r="H759" s="61"/>
      <c r="I759" s="61"/>
      <c r="J759" s="61"/>
      <c r="K759" s="61"/>
      <c r="L759" s="61"/>
      <c r="M759" s="61"/>
      <c r="N759" s="61"/>
      <c r="O759" s="61"/>
      <c r="P759" s="61"/>
      <c r="Q759" s="61"/>
    </row>
    <row r="760" spans="1:17" x14ac:dyDescent="0.25">
      <c r="A760" s="58"/>
      <c r="B760" s="58"/>
      <c r="C760" s="59"/>
      <c r="D760" s="58"/>
      <c r="E760" s="58"/>
      <c r="F760" s="60"/>
      <c r="G760" s="61"/>
      <c r="H760" s="61"/>
      <c r="I760" s="61"/>
      <c r="J760" s="61"/>
      <c r="K760" s="61"/>
      <c r="L760" s="61"/>
      <c r="M760" s="61"/>
      <c r="N760" s="61"/>
      <c r="O760" s="61"/>
      <c r="P760" s="61"/>
      <c r="Q760" s="61"/>
    </row>
    <row r="761" spans="1:17" x14ac:dyDescent="0.25">
      <c r="A761" s="58"/>
      <c r="B761" s="58"/>
      <c r="C761" s="59"/>
      <c r="D761" s="58"/>
      <c r="E761" s="58"/>
      <c r="F761" s="60"/>
      <c r="G761" s="61"/>
      <c r="H761" s="61"/>
      <c r="I761" s="61"/>
      <c r="J761" s="61"/>
      <c r="K761" s="61"/>
      <c r="L761" s="61"/>
      <c r="M761" s="61"/>
      <c r="N761" s="61"/>
      <c r="O761" s="61"/>
      <c r="P761" s="61"/>
      <c r="Q761" s="61"/>
    </row>
    <row r="762" spans="1:17" x14ac:dyDescent="0.25">
      <c r="A762" s="58"/>
      <c r="B762" s="58"/>
      <c r="C762" s="59"/>
      <c r="D762" s="58"/>
      <c r="E762" s="58"/>
      <c r="F762" s="60"/>
      <c r="G762" s="61"/>
      <c r="H762" s="61"/>
      <c r="I762" s="61"/>
      <c r="J762" s="61"/>
      <c r="K762" s="61"/>
      <c r="L762" s="61"/>
      <c r="M762" s="61"/>
      <c r="N762" s="61"/>
      <c r="O762" s="61"/>
      <c r="P762" s="61"/>
      <c r="Q762" s="61"/>
    </row>
    <row r="763" spans="1:17" x14ac:dyDescent="0.25">
      <c r="A763" s="58"/>
      <c r="B763" s="58"/>
      <c r="C763" s="59"/>
      <c r="D763" s="58"/>
      <c r="E763" s="58"/>
      <c r="F763" s="60"/>
      <c r="G763" s="61"/>
      <c r="H763" s="61"/>
      <c r="I763" s="61"/>
      <c r="J763" s="61"/>
      <c r="K763" s="61"/>
      <c r="L763" s="61"/>
      <c r="M763" s="61"/>
      <c r="N763" s="61"/>
      <c r="O763" s="61"/>
      <c r="P763" s="61"/>
      <c r="Q763" s="61"/>
    </row>
    <row r="764" spans="1:17" x14ac:dyDescent="0.25">
      <c r="A764" s="58"/>
      <c r="B764" s="58"/>
      <c r="C764" s="59"/>
      <c r="D764" s="58"/>
      <c r="E764" s="58"/>
      <c r="F764" s="60"/>
      <c r="G764" s="61"/>
      <c r="H764" s="61"/>
      <c r="I764" s="61"/>
      <c r="J764" s="61"/>
      <c r="K764" s="61"/>
      <c r="L764" s="61"/>
      <c r="M764" s="61"/>
      <c r="N764" s="61"/>
      <c r="O764" s="61"/>
      <c r="P764" s="61"/>
      <c r="Q764" s="61"/>
    </row>
    <row r="765" spans="1:17" x14ac:dyDescent="0.25">
      <c r="A765" s="58"/>
      <c r="B765" s="58"/>
      <c r="C765" s="59"/>
      <c r="D765" s="58"/>
      <c r="E765" s="58"/>
      <c r="F765" s="60"/>
      <c r="G765" s="61"/>
      <c r="H765" s="61"/>
      <c r="I765" s="61"/>
      <c r="J765" s="61"/>
      <c r="K765" s="61"/>
      <c r="L765" s="61"/>
      <c r="M765" s="61"/>
      <c r="N765" s="61"/>
      <c r="O765" s="61"/>
      <c r="P765" s="61"/>
      <c r="Q765" s="61"/>
    </row>
    <row r="766" spans="1:17" x14ac:dyDescent="0.25">
      <c r="A766" s="58"/>
      <c r="B766" s="58"/>
      <c r="C766" s="59"/>
      <c r="D766" s="58"/>
      <c r="E766" s="58"/>
      <c r="F766" s="60"/>
      <c r="G766" s="61"/>
      <c r="H766" s="61"/>
      <c r="I766" s="61"/>
      <c r="J766" s="61"/>
      <c r="K766" s="61"/>
      <c r="L766" s="61"/>
      <c r="M766" s="61"/>
      <c r="N766" s="61"/>
      <c r="O766" s="61"/>
      <c r="P766" s="61"/>
      <c r="Q766" s="61"/>
    </row>
    <row r="767" spans="1:17" x14ac:dyDescent="0.25">
      <c r="A767" s="58"/>
      <c r="B767" s="58"/>
      <c r="C767" s="59"/>
      <c r="D767" s="58"/>
      <c r="E767" s="58"/>
      <c r="F767" s="60"/>
      <c r="G767" s="61"/>
      <c r="H767" s="61"/>
      <c r="I767" s="61"/>
      <c r="J767" s="61"/>
      <c r="K767" s="61"/>
      <c r="L767" s="61"/>
      <c r="M767" s="61"/>
      <c r="N767" s="61"/>
      <c r="O767" s="61"/>
      <c r="P767" s="61"/>
      <c r="Q767" s="61"/>
    </row>
    <row r="768" spans="1:17" x14ac:dyDescent="0.25">
      <c r="A768" s="58"/>
      <c r="B768" s="58"/>
      <c r="C768" s="59"/>
      <c r="D768" s="58"/>
      <c r="E768" s="58"/>
      <c r="F768" s="60"/>
      <c r="G768" s="61"/>
      <c r="H768" s="61"/>
      <c r="I768" s="61"/>
      <c r="J768" s="61"/>
      <c r="K768" s="61"/>
      <c r="L768" s="61"/>
      <c r="M768" s="61"/>
      <c r="N768" s="61"/>
      <c r="O768" s="61"/>
      <c r="P768" s="61"/>
      <c r="Q768" s="61"/>
    </row>
    <row r="769" spans="1:17" x14ac:dyDescent="0.25">
      <c r="A769" s="58"/>
      <c r="B769" s="58"/>
      <c r="C769" s="59"/>
      <c r="D769" s="58"/>
      <c r="E769" s="58"/>
      <c r="F769" s="60"/>
      <c r="G769" s="61"/>
      <c r="H769" s="61"/>
      <c r="I769" s="61"/>
      <c r="J769" s="61"/>
      <c r="K769" s="61"/>
      <c r="L769" s="61"/>
      <c r="M769" s="61"/>
      <c r="N769" s="61"/>
      <c r="O769" s="61"/>
      <c r="P769" s="61"/>
      <c r="Q769" s="61"/>
    </row>
    <row r="770" spans="1:17" x14ac:dyDescent="0.25">
      <c r="A770" s="58"/>
      <c r="B770" s="58"/>
      <c r="C770" s="59"/>
      <c r="D770" s="58"/>
      <c r="E770" s="58"/>
      <c r="F770" s="60"/>
      <c r="G770" s="61"/>
      <c r="H770" s="61"/>
      <c r="I770" s="61"/>
      <c r="J770" s="61"/>
      <c r="K770" s="61"/>
      <c r="L770" s="61"/>
      <c r="M770" s="61"/>
      <c r="N770" s="61"/>
      <c r="O770" s="61"/>
      <c r="P770" s="61"/>
      <c r="Q770" s="61"/>
    </row>
    <row r="771" spans="1:17" x14ac:dyDescent="0.25">
      <c r="A771" s="58"/>
      <c r="B771" s="58"/>
      <c r="C771" s="59"/>
      <c r="D771" s="58"/>
      <c r="E771" s="58"/>
      <c r="F771" s="60"/>
      <c r="G771" s="61"/>
      <c r="H771" s="61"/>
      <c r="I771" s="61"/>
      <c r="J771" s="61"/>
      <c r="K771" s="61"/>
      <c r="L771" s="61"/>
      <c r="M771" s="61"/>
      <c r="N771" s="61"/>
      <c r="O771" s="61"/>
      <c r="P771" s="61"/>
      <c r="Q771" s="61"/>
    </row>
    <row r="772" spans="1:17" x14ac:dyDescent="0.25">
      <c r="A772" s="58"/>
      <c r="B772" s="58"/>
      <c r="C772" s="59"/>
      <c r="D772" s="58"/>
      <c r="E772" s="58"/>
      <c r="F772" s="60"/>
      <c r="G772" s="61"/>
      <c r="H772" s="61"/>
      <c r="I772" s="61"/>
      <c r="J772" s="61"/>
      <c r="K772" s="61"/>
      <c r="L772" s="61"/>
      <c r="M772" s="61"/>
      <c r="N772" s="61"/>
      <c r="O772" s="61"/>
      <c r="P772" s="61"/>
      <c r="Q772" s="61"/>
    </row>
    <row r="773" spans="1:17" x14ac:dyDescent="0.25">
      <c r="A773" s="58"/>
      <c r="B773" s="58"/>
      <c r="C773" s="59"/>
      <c r="D773" s="58"/>
      <c r="E773" s="58"/>
      <c r="F773" s="60"/>
      <c r="G773" s="61"/>
      <c r="H773" s="61"/>
      <c r="I773" s="61"/>
      <c r="J773" s="61"/>
      <c r="K773" s="61"/>
      <c r="L773" s="61"/>
      <c r="M773" s="61"/>
      <c r="N773" s="61"/>
      <c r="O773" s="61"/>
      <c r="P773" s="61"/>
      <c r="Q773" s="61"/>
    </row>
    <row r="774" spans="1:17" x14ac:dyDescent="0.25">
      <c r="A774" s="58"/>
      <c r="B774" s="58"/>
      <c r="C774" s="59"/>
      <c r="D774" s="58"/>
      <c r="E774" s="58"/>
      <c r="F774" s="60"/>
      <c r="G774" s="61"/>
      <c r="H774" s="61"/>
      <c r="I774" s="61"/>
      <c r="J774" s="61"/>
      <c r="K774" s="61"/>
      <c r="L774" s="61"/>
      <c r="M774" s="61"/>
      <c r="N774" s="61"/>
      <c r="O774" s="61"/>
      <c r="P774" s="61"/>
      <c r="Q774" s="61"/>
    </row>
    <row r="775" spans="1:17" x14ac:dyDescent="0.25">
      <c r="A775" s="58"/>
      <c r="B775" s="58"/>
      <c r="C775" s="59"/>
      <c r="D775" s="58"/>
      <c r="E775" s="58"/>
      <c r="F775" s="60"/>
      <c r="G775" s="61"/>
      <c r="H775" s="61"/>
      <c r="I775" s="61"/>
      <c r="J775" s="61"/>
      <c r="K775" s="61"/>
      <c r="L775" s="61"/>
      <c r="M775" s="61"/>
      <c r="N775" s="61"/>
      <c r="O775" s="61"/>
      <c r="P775" s="61"/>
      <c r="Q775" s="61"/>
    </row>
    <row r="776" spans="1:17" x14ac:dyDescent="0.25">
      <c r="A776" s="58"/>
      <c r="B776" s="58"/>
      <c r="C776" s="59"/>
      <c r="D776" s="58"/>
      <c r="E776" s="58"/>
      <c r="F776" s="60"/>
      <c r="G776" s="61"/>
      <c r="H776" s="61"/>
      <c r="I776" s="61"/>
      <c r="J776" s="61"/>
      <c r="K776" s="61"/>
      <c r="L776" s="61"/>
      <c r="M776" s="61"/>
      <c r="N776" s="61"/>
      <c r="O776" s="61"/>
      <c r="P776" s="61"/>
      <c r="Q776" s="61"/>
    </row>
    <row r="777" spans="1:17" x14ac:dyDescent="0.25">
      <c r="A777" s="58"/>
      <c r="B777" s="58"/>
      <c r="C777" s="59"/>
      <c r="D777" s="58"/>
      <c r="E777" s="58"/>
      <c r="F777" s="60"/>
      <c r="G777" s="61"/>
      <c r="H777" s="61"/>
      <c r="I777" s="61"/>
      <c r="J777" s="61"/>
      <c r="K777" s="61"/>
      <c r="L777" s="61"/>
      <c r="M777" s="61"/>
      <c r="N777" s="61"/>
      <c r="O777" s="61"/>
      <c r="P777" s="61"/>
      <c r="Q777" s="61"/>
    </row>
    <row r="778" spans="1:17" x14ac:dyDescent="0.25">
      <c r="A778" s="58"/>
      <c r="B778" s="58"/>
      <c r="C778" s="59"/>
      <c r="D778" s="58"/>
      <c r="E778" s="58"/>
      <c r="F778" s="60"/>
      <c r="G778" s="61"/>
      <c r="H778" s="61"/>
      <c r="I778" s="61"/>
      <c r="J778" s="61"/>
      <c r="K778" s="61"/>
      <c r="L778" s="61"/>
      <c r="M778" s="61"/>
      <c r="N778" s="61"/>
      <c r="O778" s="61"/>
      <c r="P778" s="61"/>
      <c r="Q778" s="61"/>
    </row>
    <row r="779" spans="1:17" x14ac:dyDescent="0.25">
      <c r="A779" s="58"/>
      <c r="B779" s="58"/>
      <c r="C779" s="59"/>
      <c r="D779" s="58"/>
      <c r="E779" s="58"/>
      <c r="F779" s="60"/>
      <c r="G779" s="61"/>
      <c r="H779" s="61"/>
      <c r="I779" s="61"/>
      <c r="J779" s="61"/>
      <c r="K779" s="61"/>
      <c r="L779" s="61"/>
      <c r="M779" s="61"/>
      <c r="N779" s="61"/>
      <c r="O779" s="61"/>
      <c r="P779" s="61"/>
      <c r="Q779" s="61"/>
    </row>
    <row r="780" spans="1:17" x14ac:dyDescent="0.25">
      <c r="A780" s="58"/>
      <c r="B780" s="58"/>
      <c r="C780" s="59"/>
      <c r="D780" s="58"/>
      <c r="E780" s="58"/>
      <c r="F780" s="60"/>
      <c r="G780" s="61"/>
      <c r="H780" s="61"/>
      <c r="I780" s="61"/>
      <c r="J780" s="61"/>
      <c r="K780" s="61"/>
      <c r="L780" s="61"/>
      <c r="M780" s="61"/>
      <c r="N780" s="61"/>
      <c r="O780" s="61"/>
      <c r="P780" s="61"/>
      <c r="Q780" s="61"/>
    </row>
    <row r="781" spans="1:17" x14ac:dyDescent="0.25">
      <c r="A781" s="58"/>
      <c r="B781" s="58"/>
      <c r="C781" s="59"/>
      <c r="D781" s="58"/>
      <c r="E781" s="58"/>
      <c r="F781" s="60"/>
      <c r="G781" s="61"/>
      <c r="H781" s="61"/>
      <c r="I781" s="61"/>
      <c r="J781" s="61"/>
      <c r="K781" s="61"/>
      <c r="L781" s="61"/>
      <c r="M781" s="61"/>
      <c r="N781" s="61"/>
      <c r="O781" s="61"/>
      <c r="P781" s="61"/>
      <c r="Q781" s="61"/>
    </row>
    <row r="782" spans="1:17" x14ac:dyDescent="0.25">
      <c r="A782" s="58"/>
      <c r="B782" s="58"/>
      <c r="C782" s="59"/>
      <c r="D782" s="58"/>
      <c r="E782" s="58"/>
      <c r="F782" s="60"/>
      <c r="G782" s="61"/>
      <c r="H782" s="61"/>
      <c r="I782" s="61"/>
      <c r="J782" s="61"/>
      <c r="K782" s="61"/>
      <c r="L782" s="61"/>
      <c r="M782" s="61"/>
      <c r="N782" s="61"/>
      <c r="O782" s="61"/>
      <c r="P782" s="61"/>
      <c r="Q782" s="61"/>
    </row>
    <row r="783" spans="1:17" x14ac:dyDescent="0.25">
      <c r="A783" s="58"/>
      <c r="B783" s="58"/>
      <c r="C783" s="59"/>
      <c r="D783" s="58"/>
      <c r="E783" s="58"/>
      <c r="F783" s="60"/>
      <c r="G783" s="61"/>
      <c r="H783" s="61"/>
      <c r="I783" s="61"/>
      <c r="J783" s="61"/>
      <c r="K783" s="61"/>
      <c r="L783" s="61"/>
      <c r="M783" s="61"/>
      <c r="N783" s="61"/>
      <c r="O783" s="61"/>
      <c r="P783" s="61"/>
      <c r="Q783" s="61"/>
    </row>
    <row r="784" spans="1:17" x14ac:dyDescent="0.25">
      <c r="A784" s="58"/>
      <c r="B784" s="58"/>
      <c r="C784" s="59"/>
      <c r="D784" s="58"/>
      <c r="E784" s="58"/>
      <c r="F784" s="60"/>
      <c r="G784" s="61"/>
      <c r="H784" s="61"/>
      <c r="I784" s="61"/>
      <c r="J784" s="61"/>
      <c r="K784" s="61"/>
      <c r="L784" s="61"/>
      <c r="M784" s="61"/>
      <c r="N784" s="61"/>
      <c r="O784" s="61"/>
      <c r="P784" s="61"/>
      <c r="Q784" s="61"/>
    </row>
    <row r="785" spans="1:17" x14ac:dyDescent="0.25">
      <c r="A785" s="58"/>
      <c r="B785" s="58"/>
      <c r="C785" s="59"/>
      <c r="D785" s="58"/>
      <c r="E785" s="58"/>
      <c r="F785" s="60"/>
      <c r="G785" s="61"/>
      <c r="H785" s="61"/>
      <c r="I785" s="61"/>
      <c r="J785" s="61"/>
      <c r="K785" s="61"/>
      <c r="L785" s="61"/>
      <c r="M785" s="61"/>
      <c r="N785" s="61"/>
      <c r="O785" s="61"/>
      <c r="P785" s="61"/>
      <c r="Q785" s="61"/>
    </row>
    <row r="786" spans="1:17" x14ac:dyDescent="0.25">
      <c r="A786" s="58"/>
      <c r="B786" s="58"/>
      <c r="C786" s="59"/>
      <c r="D786" s="58"/>
      <c r="E786" s="58"/>
      <c r="F786" s="60"/>
      <c r="G786" s="61"/>
      <c r="H786" s="61"/>
      <c r="I786" s="61"/>
      <c r="J786" s="61"/>
      <c r="K786" s="61"/>
      <c r="L786" s="61"/>
      <c r="M786" s="61"/>
      <c r="N786" s="61"/>
      <c r="O786" s="61"/>
      <c r="P786" s="61"/>
      <c r="Q786" s="61"/>
    </row>
    <row r="787" spans="1:17" x14ac:dyDescent="0.25">
      <c r="A787" s="58"/>
      <c r="B787" s="58"/>
      <c r="C787" s="59"/>
      <c r="D787" s="58"/>
      <c r="E787" s="58"/>
      <c r="F787" s="60"/>
      <c r="G787" s="61"/>
      <c r="H787" s="61"/>
      <c r="I787" s="61"/>
      <c r="J787" s="61"/>
      <c r="K787" s="61"/>
      <c r="L787" s="61"/>
      <c r="M787" s="61"/>
      <c r="N787" s="61"/>
      <c r="O787" s="61"/>
      <c r="P787" s="61"/>
      <c r="Q787" s="61"/>
    </row>
    <row r="788" spans="1:17" x14ac:dyDescent="0.25">
      <c r="A788" s="58"/>
      <c r="B788" s="58"/>
      <c r="C788" s="59"/>
      <c r="D788" s="58"/>
      <c r="E788" s="58"/>
      <c r="F788" s="60"/>
      <c r="G788" s="61"/>
      <c r="H788" s="61"/>
      <c r="I788" s="61"/>
      <c r="J788" s="61"/>
      <c r="K788" s="61"/>
      <c r="L788" s="61"/>
      <c r="M788" s="61"/>
      <c r="N788" s="61"/>
      <c r="O788" s="61"/>
      <c r="P788" s="61"/>
      <c r="Q788" s="61"/>
    </row>
    <row r="789" spans="1:17" x14ac:dyDescent="0.25">
      <c r="A789" s="58"/>
      <c r="B789" s="58"/>
      <c r="C789" s="59"/>
      <c r="D789" s="58"/>
      <c r="E789" s="58"/>
      <c r="F789" s="60"/>
      <c r="G789" s="61"/>
      <c r="H789" s="61"/>
      <c r="I789" s="61"/>
      <c r="J789" s="61"/>
      <c r="K789" s="61"/>
      <c r="L789" s="61"/>
      <c r="M789" s="61"/>
      <c r="N789" s="61"/>
      <c r="O789" s="61"/>
      <c r="P789" s="61"/>
      <c r="Q789" s="61"/>
    </row>
    <row r="790" spans="1:17" x14ac:dyDescent="0.25">
      <c r="A790" s="58"/>
      <c r="B790" s="58"/>
      <c r="C790" s="59"/>
      <c r="D790" s="58"/>
      <c r="E790" s="58"/>
      <c r="F790" s="60"/>
      <c r="G790" s="61"/>
      <c r="H790" s="61"/>
      <c r="I790" s="61"/>
      <c r="J790" s="61"/>
      <c r="K790" s="61"/>
      <c r="L790" s="61"/>
      <c r="M790" s="61"/>
      <c r="N790" s="61"/>
      <c r="O790" s="61"/>
      <c r="P790" s="61"/>
      <c r="Q790" s="61"/>
    </row>
    <row r="791" spans="1:17" x14ac:dyDescent="0.25">
      <c r="A791" s="58"/>
      <c r="B791" s="58"/>
      <c r="C791" s="59"/>
      <c r="D791" s="58"/>
      <c r="E791" s="58"/>
      <c r="F791" s="60"/>
      <c r="G791" s="61"/>
      <c r="H791" s="61"/>
      <c r="I791" s="61"/>
      <c r="J791" s="61"/>
      <c r="K791" s="61"/>
      <c r="L791" s="61"/>
      <c r="M791" s="61"/>
      <c r="N791" s="61"/>
      <c r="O791" s="61"/>
      <c r="P791" s="61"/>
      <c r="Q791" s="61"/>
    </row>
    <row r="792" spans="1:17" x14ac:dyDescent="0.25">
      <c r="A792" s="58"/>
      <c r="B792" s="58"/>
      <c r="C792" s="59"/>
      <c r="D792" s="58"/>
      <c r="E792" s="58"/>
      <c r="F792" s="60"/>
      <c r="G792" s="61"/>
      <c r="H792" s="61"/>
      <c r="I792" s="61"/>
      <c r="J792" s="61"/>
      <c r="K792" s="61"/>
      <c r="L792" s="61"/>
      <c r="M792" s="61"/>
      <c r="N792" s="61"/>
      <c r="O792" s="61"/>
      <c r="P792" s="61"/>
      <c r="Q792" s="61"/>
    </row>
    <row r="793" spans="1:17" x14ac:dyDescent="0.25">
      <c r="A793" s="58"/>
      <c r="B793" s="58"/>
      <c r="C793" s="59"/>
      <c r="D793" s="58"/>
      <c r="E793" s="58"/>
      <c r="F793" s="60"/>
      <c r="G793" s="61"/>
      <c r="H793" s="61"/>
      <c r="I793" s="61"/>
      <c r="J793" s="61"/>
      <c r="K793" s="61"/>
      <c r="L793" s="61"/>
      <c r="M793" s="61"/>
      <c r="N793" s="61"/>
      <c r="O793" s="61"/>
      <c r="P793" s="61"/>
      <c r="Q793" s="61"/>
    </row>
    <row r="794" spans="1:17" x14ac:dyDescent="0.25">
      <c r="A794" s="58"/>
      <c r="B794" s="58"/>
      <c r="C794" s="59"/>
      <c r="D794" s="58"/>
      <c r="E794" s="58"/>
      <c r="F794" s="60"/>
      <c r="G794" s="61"/>
      <c r="H794" s="61"/>
      <c r="I794" s="61"/>
      <c r="J794" s="61"/>
      <c r="K794" s="61"/>
      <c r="L794" s="61"/>
      <c r="M794" s="61"/>
      <c r="N794" s="61"/>
      <c r="O794" s="61"/>
      <c r="P794" s="61"/>
      <c r="Q794" s="61"/>
    </row>
    <row r="795" spans="1:17" x14ac:dyDescent="0.25">
      <c r="A795" s="58"/>
      <c r="B795" s="58"/>
      <c r="C795" s="59"/>
      <c r="D795" s="58"/>
      <c r="E795" s="58"/>
      <c r="F795" s="60"/>
      <c r="G795" s="61"/>
      <c r="H795" s="61"/>
      <c r="I795" s="61"/>
      <c r="J795" s="61"/>
      <c r="K795" s="61"/>
      <c r="L795" s="61"/>
      <c r="M795" s="61"/>
      <c r="N795" s="61"/>
      <c r="O795" s="61"/>
      <c r="P795" s="61"/>
      <c r="Q795" s="61"/>
    </row>
    <row r="796" spans="1:17" x14ac:dyDescent="0.25">
      <c r="A796" s="58"/>
      <c r="B796" s="58"/>
      <c r="C796" s="59"/>
      <c r="D796" s="58"/>
      <c r="E796" s="58"/>
      <c r="F796" s="60"/>
      <c r="G796" s="61"/>
      <c r="H796" s="61"/>
      <c r="I796" s="61"/>
      <c r="J796" s="61"/>
      <c r="K796" s="61"/>
      <c r="L796" s="61"/>
      <c r="M796" s="61"/>
      <c r="N796" s="61"/>
      <c r="O796" s="61"/>
      <c r="P796" s="61"/>
      <c r="Q796" s="61"/>
    </row>
    <row r="797" spans="1:17" x14ac:dyDescent="0.25">
      <c r="A797" s="58"/>
      <c r="B797" s="58"/>
      <c r="C797" s="59"/>
      <c r="D797" s="58"/>
      <c r="E797" s="58"/>
      <c r="F797" s="60"/>
      <c r="G797" s="61"/>
      <c r="H797" s="61"/>
      <c r="I797" s="61"/>
      <c r="J797" s="61"/>
      <c r="K797" s="61"/>
      <c r="L797" s="61"/>
      <c r="M797" s="61"/>
      <c r="N797" s="61"/>
      <c r="O797" s="61"/>
      <c r="P797" s="61"/>
      <c r="Q797" s="61"/>
    </row>
    <row r="798" spans="1:17" x14ac:dyDescent="0.25">
      <c r="A798" s="58"/>
      <c r="B798" s="58"/>
      <c r="C798" s="59"/>
      <c r="D798" s="58"/>
      <c r="E798" s="58"/>
      <c r="F798" s="60"/>
      <c r="G798" s="61"/>
      <c r="H798" s="61"/>
      <c r="I798" s="61"/>
      <c r="J798" s="61"/>
      <c r="K798" s="61"/>
      <c r="L798" s="61"/>
      <c r="M798" s="61"/>
      <c r="N798" s="61"/>
      <c r="O798" s="61"/>
      <c r="P798" s="61"/>
      <c r="Q798" s="61"/>
    </row>
    <row r="799" spans="1:17" x14ac:dyDescent="0.25">
      <c r="A799" s="58"/>
      <c r="B799" s="58"/>
      <c r="C799" s="59"/>
      <c r="D799" s="58"/>
      <c r="E799" s="58"/>
      <c r="F799" s="60"/>
      <c r="G799" s="61"/>
      <c r="H799" s="61"/>
      <c r="I799" s="61"/>
      <c r="J799" s="61"/>
      <c r="K799" s="61"/>
      <c r="L799" s="61"/>
      <c r="M799" s="61"/>
      <c r="N799" s="61"/>
      <c r="O799" s="61"/>
      <c r="P799" s="61"/>
      <c r="Q799" s="61"/>
    </row>
    <row r="800" spans="1:17" x14ac:dyDescent="0.25">
      <c r="A800" s="58"/>
      <c r="B800" s="58"/>
      <c r="C800" s="59"/>
      <c r="D800" s="58"/>
      <c r="E800" s="58"/>
      <c r="F800" s="60"/>
      <c r="G800" s="61"/>
      <c r="H800" s="61"/>
      <c r="I800" s="61"/>
      <c r="J800" s="61"/>
      <c r="K800" s="61"/>
      <c r="L800" s="61"/>
      <c r="M800" s="61"/>
      <c r="N800" s="61"/>
      <c r="O800" s="61"/>
      <c r="P800" s="61"/>
      <c r="Q800" s="61"/>
    </row>
    <row r="801" spans="1:17" x14ac:dyDescent="0.25">
      <c r="A801" s="58"/>
      <c r="B801" s="58"/>
      <c r="C801" s="59"/>
      <c r="D801" s="58"/>
      <c r="E801" s="58"/>
      <c r="F801" s="60"/>
      <c r="G801" s="61"/>
      <c r="H801" s="61"/>
      <c r="I801" s="61"/>
      <c r="J801" s="61"/>
      <c r="K801" s="61"/>
      <c r="L801" s="61"/>
      <c r="M801" s="61"/>
      <c r="N801" s="61"/>
      <c r="O801" s="61"/>
      <c r="P801" s="61"/>
      <c r="Q801" s="61"/>
    </row>
    <row r="802" spans="1:17" x14ac:dyDescent="0.25">
      <c r="A802" s="58"/>
      <c r="B802" s="58"/>
      <c r="C802" s="59"/>
      <c r="D802" s="58"/>
      <c r="E802" s="58"/>
      <c r="F802" s="60"/>
      <c r="G802" s="61"/>
      <c r="H802" s="61"/>
      <c r="I802" s="61"/>
      <c r="J802" s="61"/>
      <c r="K802" s="61"/>
      <c r="L802" s="61"/>
      <c r="M802" s="61"/>
      <c r="N802" s="61"/>
      <c r="O802" s="61"/>
      <c r="P802" s="61"/>
      <c r="Q802" s="61"/>
    </row>
    <row r="803" spans="1:17" x14ac:dyDescent="0.25">
      <c r="A803" s="58"/>
      <c r="B803" s="58"/>
      <c r="C803" s="59"/>
      <c r="D803" s="58"/>
      <c r="E803" s="58"/>
      <c r="F803" s="60"/>
      <c r="G803" s="61"/>
      <c r="H803" s="61"/>
      <c r="I803" s="61"/>
      <c r="J803" s="61"/>
      <c r="K803" s="61"/>
      <c r="L803" s="61"/>
      <c r="M803" s="61"/>
      <c r="N803" s="61"/>
      <c r="O803" s="61"/>
      <c r="P803" s="61"/>
      <c r="Q803" s="61"/>
    </row>
    <row r="804" spans="1:17" x14ac:dyDescent="0.25">
      <c r="A804" s="58"/>
      <c r="B804" s="58"/>
      <c r="C804" s="59"/>
      <c r="D804" s="58"/>
      <c r="E804" s="58"/>
      <c r="F804" s="60"/>
      <c r="G804" s="61"/>
      <c r="H804" s="61"/>
      <c r="I804" s="61"/>
      <c r="J804" s="61"/>
      <c r="K804" s="61"/>
      <c r="L804" s="61"/>
      <c r="M804" s="61"/>
      <c r="N804" s="61"/>
      <c r="O804" s="61"/>
      <c r="P804" s="61"/>
      <c r="Q804" s="61"/>
    </row>
    <row r="805" spans="1:17" x14ac:dyDescent="0.25">
      <c r="A805" s="58"/>
      <c r="B805" s="58"/>
      <c r="C805" s="59"/>
      <c r="D805" s="58"/>
      <c r="E805" s="58"/>
      <c r="F805" s="60"/>
      <c r="G805" s="61"/>
      <c r="H805" s="61"/>
      <c r="I805" s="61"/>
      <c r="J805" s="61"/>
      <c r="K805" s="61"/>
      <c r="L805" s="61"/>
      <c r="M805" s="61"/>
      <c r="N805" s="61"/>
      <c r="O805" s="61"/>
      <c r="P805" s="61"/>
      <c r="Q805" s="61"/>
    </row>
    <row r="806" spans="1:17" x14ac:dyDescent="0.25">
      <c r="A806" s="58"/>
      <c r="B806" s="58"/>
      <c r="C806" s="59"/>
      <c r="D806" s="58"/>
      <c r="E806" s="58"/>
      <c r="F806" s="60"/>
      <c r="G806" s="61"/>
      <c r="H806" s="61"/>
      <c r="I806" s="61"/>
      <c r="J806" s="61"/>
      <c r="K806" s="61"/>
      <c r="L806" s="61"/>
      <c r="M806" s="61"/>
      <c r="N806" s="61"/>
      <c r="O806" s="61"/>
      <c r="P806" s="61"/>
      <c r="Q806" s="61"/>
    </row>
    <row r="807" spans="1:17" x14ac:dyDescent="0.25">
      <c r="A807" s="58"/>
      <c r="B807" s="58"/>
      <c r="C807" s="59"/>
      <c r="D807" s="58"/>
      <c r="E807" s="58"/>
      <c r="F807" s="60"/>
      <c r="G807" s="61"/>
      <c r="H807" s="61"/>
      <c r="I807" s="61"/>
      <c r="J807" s="61"/>
      <c r="K807" s="61"/>
      <c r="L807" s="61"/>
      <c r="M807" s="61"/>
      <c r="N807" s="61"/>
      <c r="O807" s="61"/>
      <c r="P807" s="61"/>
      <c r="Q807" s="61"/>
    </row>
    <row r="808" spans="1:17" x14ac:dyDescent="0.25">
      <c r="A808" s="58"/>
      <c r="B808" s="58"/>
      <c r="C808" s="59"/>
      <c r="D808" s="58"/>
      <c r="E808" s="58"/>
      <c r="F808" s="60"/>
      <c r="G808" s="61"/>
      <c r="H808" s="61"/>
      <c r="I808" s="61"/>
      <c r="J808" s="61"/>
      <c r="K808" s="61"/>
      <c r="L808" s="61"/>
      <c r="M808" s="61"/>
      <c r="N808" s="61"/>
      <c r="O808" s="61"/>
      <c r="P808" s="61"/>
      <c r="Q808" s="61"/>
    </row>
    <row r="809" spans="1:17" x14ac:dyDescent="0.25">
      <c r="A809" s="58"/>
      <c r="B809" s="58"/>
      <c r="C809" s="59"/>
      <c r="D809" s="58"/>
      <c r="E809" s="58"/>
      <c r="F809" s="60"/>
      <c r="G809" s="61"/>
      <c r="H809" s="61"/>
      <c r="I809" s="61"/>
      <c r="J809" s="61"/>
      <c r="K809" s="61"/>
      <c r="L809" s="61"/>
      <c r="M809" s="61"/>
      <c r="N809" s="61"/>
      <c r="O809" s="61"/>
      <c r="P809" s="61"/>
      <c r="Q809" s="61"/>
    </row>
    <row r="810" spans="1:17" x14ac:dyDescent="0.25">
      <c r="A810" s="58"/>
      <c r="B810" s="58"/>
      <c r="C810" s="59"/>
      <c r="D810" s="58"/>
      <c r="E810" s="58"/>
      <c r="F810" s="60"/>
      <c r="G810" s="61"/>
      <c r="H810" s="61"/>
      <c r="I810" s="61"/>
      <c r="J810" s="61"/>
      <c r="K810" s="61"/>
      <c r="L810" s="61"/>
      <c r="M810" s="61"/>
      <c r="N810" s="61"/>
      <c r="O810" s="61"/>
      <c r="P810" s="61"/>
      <c r="Q810" s="61"/>
    </row>
    <row r="811" spans="1:17" x14ac:dyDescent="0.25">
      <c r="A811" s="58"/>
      <c r="B811" s="58"/>
      <c r="C811" s="59"/>
      <c r="D811" s="58"/>
      <c r="E811" s="58"/>
      <c r="F811" s="60"/>
      <c r="G811" s="61"/>
      <c r="H811" s="61"/>
      <c r="I811" s="61"/>
      <c r="J811" s="61"/>
      <c r="K811" s="61"/>
      <c r="L811" s="61"/>
      <c r="M811" s="61"/>
      <c r="N811" s="61"/>
      <c r="O811" s="61"/>
      <c r="P811" s="61"/>
      <c r="Q811" s="61"/>
    </row>
    <row r="812" spans="1:17" x14ac:dyDescent="0.25">
      <c r="A812" s="58"/>
      <c r="B812" s="58"/>
      <c r="C812" s="59"/>
      <c r="D812" s="58"/>
      <c r="E812" s="58"/>
      <c r="F812" s="60"/>
      <c r="G812" s="61"/>
      <c r="H812" s="61"/>
      <c r="I812" s="61"/>
      <c r="J812" s="61"/>
      <c r="K812" s="61"/>
      <c r="L812" s="61"/>
      <c r="M812" s="61"/>
      <c r="N812" s="61"/>
      <c r="O812" s="61"/>
      <c r="P812" s="61"/>
      <c r="Q812" s="61"/>
    </row>
    <row r="813" spans="1:17" x14ac:dyDescent="0.25">
      <c r="A813" s="58"/>
      <c r="B813" s="58"/>
      <c r="C813" s="59"/>
      <c r="D813" s="58"/>
      <c r="E813" s="58"/>
      <c r="F813" s="60"/>
      <c r="G813" s="61"/>
      <c r="H813" s="61"/>
      <c r="I813" s="61"/>
      <c r="J813" s="61"/>
      <c r="K813" s="61"/>
      <c r="L813" s="61"/>
      <c r="M813" s="61"/>
      <c r="N813" s="61"/>
      <c r="O813" s="61"/>
      <c r="P813" s="61"/>
      <c r="Q813" s="61"/>
    </row>
    <row r="814" spans="1:17" x14ac:dyDescent="0.25">
      <c r="A814" s="58"/>
      <c r="B814" s="58"/>
      <c r="C814" s="59"/>
      <c r="D814" s="58"/>
      <c r="E814" s="58"/>
      <c r="F814" s="60"/>
      <c r="G814" s="61"/>
      <c r="H814" s="61"/>
      <c r="I814" s="61"/>
      <c r="J814" s="61"/>
      <c r="K814" s="61"/>
      <c r="L814" s="61"/>
      <c r="M814" s="61"/>
      <c r="N814" s="61"/>
      <c r="O814" s="61"/>
      <c r="P814" s="61"/>
      <c r="Q814" s="61"/>
    </row>
    <row r="815" spans="1:17" x14ac:dyDescent="0.25">
      <c r="A815" s="58"/>
      <c r="B815" s="58"/>
      <c r="C815" s="59"/>
      <c r="D815" s="58"/>
      <c r="E815" s="58"/>
      <c r="F815" s="60"/>
      <c r="G815" s="61"/>
      <c r="H815" s="61"/>
      <c r="I815" s="61"/>
      <c r="J815" s="61"/>
      <c r="K815" s="61"/>
      <c r="L815" s="61"/>
      <c r="M815" s="61"/>
      <c r="N815" s="61"/>
      <c r="O815" s="61"/>
      <c r="P815" s="61"/>
      <c r="Q815" s="61"/>
    </row>
    <row r="816" spans="1:17" x14ac:dyDescent="0.25">
      <c r="A816" s="58"/>
      <c r="B816" s="58"/>
      <c r="C816" s="59"/>
      <c r="D816" s="58"/>
      <c r="E816" s="58"/>
      <c r="F816" s="60"/>
      <c r="G816" s="61"/>
      <c r="H816" s="61"/>
      <c r="I816" s="61"/>
      <c r="J816" s="61"/>
      <c r="K816" s="61"/>
      <c r="L816" s="61"/>
      <c r="M816" s="61"/>
      <c r="N816" s="61"/>
      <c r="O816" s="61"/>
      <c r="P816" s="61"/>
      <c r="Q816" s="61"/>
    </row>
    <row r="817" spans="1:17" x14ac:dyDescent="0.25">
      <c r="A817" s="58"/>
      <c r="B817" s="58"/>
      <c r="C817" s="59"/>
      <c r="D817" s="58"/>
      <c r="E817" s="58"/>
      <c r="F817" s="60"/>
      <c r="G817" s="61"/>
      <c r="H817" s="61"/>
      <c r="I817" s="61"/>
      <c r="J817" s="61"/>
      <c r="K817" s="61"/>
      <c r="L817" s="61"/>
      <c r="M817" s="61"/>
      <c r="N817" s="61"/>
      <c r="O817" s="61"/>
      <c r="P817" s="61"/>
      <c r="Q817" s="61"/>
    </row>
    <row r="818" spans="1:17" x14ac:dyDescent="0.25">
      <c r="A818" s="58"/>
      <c r="B818" s="58"/>
      <c r="C818" s="59"/>
      <c r="D818" s="58"/>
      <c r="E818" s="58"/>
      <c r="F818" s="60"/>
      <c r="G818" s="61"/>
      <c r="H818" s="61"/>
      <c r="I818" s="61"/>
      <c r="J818" s="61"/>
      <c r="K818" s="61"/>
      <c r="L818" s="61"/>
      <c r="M818" s="61"/>
      <c r="N818" s="61"/>
      <c r="O818" s="61"/>
      <c r="P818" s="61"/>
      <c r="Q818" s="61"/>
    </row>
    <row r="819" spans="1:17" x14ac:dyDescent="0.25">
      <c r="A819" s="58"/>
      <c r="B819" s="58"/>
      <c r="C819" s="59"/>
      <c r="D819" s="58"/>
      <c r="E819" s="58"/>
      <c r="F819" s="60"/>
      <c r="G819" s="61"/>
      <c r="H819" s="61"/>
      <c r="I819" s="61"/>
      <c r="J819" s="61"/>
      <c r="K819" s="61"/>
      <c r="L819" s="61"/>
      <c r="M819" s="61"/>
      <c r="N819" s="61"/>
      <c r="O819" s="61"/>
      <c r="P819" s="61"/>
      <c r="Q819" s="61"/>
    </row>
    <row r="820" spans="1:17" x14ac:dyDescent="0.25">
      <c r="A820" s="58"/>
      <c r="B820" s="58"/>
      <c r="C820" s="59"/>
      <c r="D820" s="58"/>
      <c r="E820" s="58"/>
      <c r="F820" s="60"/>
      <c r="G820" s="61"/>
      <c r="H820" s="61"/>
      <c r="I820" s="61"/>
      <c r="J820" s="61"/>
      <c r="K820" s="61"/>
      <c r="L820" s="61"/>
      <c r="M820" s="61"/>
      <c r="N820" s="61"/>
      <c r="O820" s="61"/>
      <c r="P820" s="61"/>
      <c r="Q820" s="61"/>
    </row>
    <row r="821" spans="1:17" x14ac:dyDescent="0.25">
      <c r="A821" s="58"/>
      <c r="B821" s="58"/>
      <c r="C821" s="59"/>
      <c r="D821" s="58"/>
      <c r="E821" s="58"/>
      <c r="F821" s="60"/>
      <c r="G821" s="61"/>
      <c r="H821" s="61"/>
      <c r="I821" s="61"/>
      <c r="J821" s="61"/>
      <c r="K821" s="61"/>
      <c r="L821" s="61"/>
      <c r="M821" s="61"/>
      <c r="N821" s="61"/>
      <c r="O821" s="61"/>
      <c r="P821" s="61"/>
      <c r="Q821" s="61"/>
    </row>
    <row r="822" spans="1:17" x14ac:dyDescent="0.25">
      <c r="A822" s="58"/>
      <c r="B822" s="58"/>
      <c r="C822" s="59"/>
      <c r="D822" s="58"/>
      <c r="E822" s="58"/>
      <c r="F822" s="60"/>
      <c r="G822" s="61"/>
      <c r="H822" s="61"/>
      <c r="I822" s="61"/>
      <c r="J822" s="61"/>
      <c r="K822" s="61"/>
      <c r="L822" s="61"/>
      <c r="M822" s="61"/>
      <c r="N822" s="61"/>
      <c r="O822" s="61"/>
      <c r="P822" s="61"/>
      <c r="Q822" s="61"/>
    </row>
    <row r="823" spans="1:17" x14ac:dyDescent="0.25">
      <c r="A823" s="58"/>
      <c r="B823" s="58"/>
      <c r="C823" s="59"/>
      <c r="D823" s="58"/>
      <c r="E823" s="58"/>
      <c r="F823" s="60"/>
      <c r="G823" s="61"/>
      <c r="H823" s="61"/>
      <c r="I823" s="61"/>
      <c r="J823" s="61"/>
      <c r="K823" s="61"/>
      <c r="L823" s="61"/>
      <c r="M823" s="61"/>
      <c r="N823" s="61"/>
      <c r="O823" s="61"/>
      <c r="P823" s="61"/>
      <c r="Q823" s="61"/>
    </row>
    <row r="824" spans="1:17" x14ac:dyDescent="0.25">
      <c r="A824" s="58"/>
      <c r="B824" s="58"/>
      <c r="C824" s="59"/>
      <c r="D824" s="58"/>
      <c r="E824" s="58"/>
      <c r="F824" s="60"/>
      <c r="G824" s="61"/>
      <c r="H824" s="61"/>
      <c r="I824" s="61"/>
      <c r="J824" s="61"/>
      <c r="K824" s="61"/>
      <c r="L824" s="61"/>
      <c r="M824" s="61"/>
      <c r="N824" s="61"/>
      <c r="O824" s="61"/>
      <c r="P824" s="61"/>
      <c r="Q824" s="61"/>
    </row>
    <row r="825" spans="1:17" x14ac:dyDescent="0.25">
      <c r="A825" s="58"/>
      <c r="B825" s="58"/>
      <c r="C825" s="59"/>
      <c r="D825" s="58"/>
      <c r="E825" s="58"/>
      <c r="F825" s="60"/>
      <c r="G825" s="61"/>
      <c r="H825" s="61"/>
      <c r="I825" s="61"/>
      <c r="J825" s="61"/>
      <c r="K825" s="61"/>
      <c r="L825" s="61"/>
      <c r="M825" s="61"/>
      <c r="N825" s="61"/>
      <c r="O825" s="61"/>
      <c r="P825" s="61"/>
      <c r="Q825" s="61"/>
    </row>
    <row r="826" spans="1:17" x14ac:dyDescent="0.25">
      <c r="A826" s="58"/>
      <c r="B826" s="58"/>
      <c r="C826" s="59"/>
      <c r="D826" s="58"/>
      <c r="E826" s="58"/>
      <c r="F826" s="60"/>
      <c r="G826" s="61"/>
      <c r="H826" s="61"/>
      <c r="I826" s="61"/>
      <c r="J826" s="61"/>
      <c r="K826" s="61"/>
      <c r="L826" s="61"/>
      <c r="M826" s="61"/>
      <c r="N826" s="61"/>
      <c r="O826" s="61"/>
      <c r="P826" s="61"/>
      <c r="Q826" s="61"/>
    </row>
    <row r="827" spans="1:17" x14ac:dyDescent="0.25">
      <c r="A827" s="58"/>
      <c r="B827" s="58"/>
      <c r="C827" s="59"/>
      <c r="D827" s="58"/>
      <c r="E827" s="58"/>
      <c r="F827" s="60"/>
      <c r="G827" s="61"/>
      <c r="H827" s="61"/>
      <c r="I827" s="61"/>
      <c r="J827" s="61"/>
      <c r="K827" s="61"/>
      <c r="L827" s="61"/>
      <c r="M827" s="61"/>
      <c r="N827" s="61"/>
      <c r="O827" s="61"/>
      <c r="P827" s="61"/>
      <c r="Q827" s="61"/>
    </row>
    <row r="828" spans="1:17" x14ac:dyDescent="0.25">
      <c r="A828" s="58"/>
      <c r="B828" s="58"/>
      <c r="C828" s="59"/>
      <c r="D828" s="58"/>
      <c r="E828" s="58"/>
      <c r="F828" s="60"/>
      <c r="G828" s="61"/>
      <c r="H828" s="61"/>
      <c r="I828" s="61"/>
      <c r="J828" s="61"/>
      <c r="K828" s="61"/>
      <c r="L828" s="61"/>
      <c r="M828" s="61"/>
      <c r="N828" s="61"/>
      <c r="O828" s="61"/>
      <c r="P828" s="61"/>
      <c r="Q828" s="61"/>
    </row>
    <row r="829" spans="1:17" x14ac:dyDescent="0.25">
      <c r="A829" s="58"/>
      <c r="B829" s="58"/>
      <c r="C829" s="59"/>
      <c r="D829" s="58"/>
      <c r="E829" s="58"/>
      <c r="F829" s="60"/>
      <c r="G829" s="61"/>
      <c r="H829" s="61"/>
      <c r="I829" s="61"/>
      <c r="J829" s="61"/>
      <c r="K829" s="61"/>
      <c r="L829" s="61"/>
      <c r="M829" s="61"/>
      <c r="N829" s="61"/>
      <c r="O829" s="61"/>
      <c r="P829" s="61"/>
      <c r="Q829" s="61"/>
    </row>
    <row r="830" spans="1:17" x14ac:dyDescent="0.25">
      <c r="A830" s="58"/>
      <c r="B830" s="58"/>
      <c r="C830" s="59"/>
      <c r="D830" s="58"/>
      <c r="E830" s="58"/>
      <c r="F830" s="60"/>
      <c r="G830" s="61"/>
      <c r="H830" s="61"/>
      <c r="I830" s="61"/>
      <c r="J830" s="61"/>
      <c r="K830" s="61"/>
      <c r="L830" s="61"/>
      <c r="M830" s="61"/>
      <c r="N830" s="61"/>
      <c r="O830" s="61"/>
      <c r="P830" s="61"/>
      <c r="Q830" s="61"/>
    </row>
    <row r="831" spans="1:17" x14ac:dyDescent="0.25">
      <c r="A831" s="58"/>
      <c r="B831" s="58"/>
      <c r="C831" s="59"/>
      <c r="D831" s="58"/>
      <c r="E831" s="58"/>
      <c r="F831" s="60"/>
      <c r="G831" s="61"/>
      <c r="H831" s="61"/>
      <c r="I831" s="61"/>
      <c r="J831" s="61"/>
      <c r="K831" s="61"/>
      <c r="L831" s="61"/>
      <c r="M831" s="61"/>
      <c r="N831" s="61"/>
      <c r="O831" s="61"/>
      <c r="P831" s="61"/>
      <c r="Q831" s="61"/>
    </row>
    <row r="832" spans="1:17" x14ac:dyDescent="0.25">
      <c r="A832" s="58"/>
      <c r="B832" s="58"/>
      <c r="C832" s="59"/>
      <c r="D832" s="58"/>
      <c r="E832" s="58"/>
      <c r="F832" s="60"/>
      <c r="G832" s="61"/>
      <c r="H832" s="61"/>
      <c r="I832" s="61"/>
      <c r="J832" s="61"/>
      <c r="K832" s="61"/>
      <c r="L832" s="61"/>
      <c r="M832" s="61"/>
      <c r="N832" s="61"/>
      <c r="O832" s="61"/>
      <c r="P832" s="61"/>
      <c r="Q832" s="61"/>
    </row>
    <row r="833" spans="1:17" x14ac:dyDescent="0.25">
      <c r="A833" s="58"/>
      <c r="B833" s="58"/>
      <c r="C833" s="59"/>
      <c r="D833" s="58"/>
      <c r="E833" s="58"/>
      <c r="F833" s="60"/>
      <c r="G833" s="61"/>
      <c r="H833" s="61"/>
      <c r="I833" s="61"/>
      <c r="J833" s="61"/>
      <c r="K833" s="61"/>
      <c r="L833" s="61"/>
      <c r="M833" s="61"/>
      <c r="N833" s="61"/>
      <c r="O833" s="61"/>
      <c r="P833" s="61"/>
      <c r="Q833" s="61"/>
    </row>
    <row r="834" spans="1:17" x14ac:dyDescent="0.25">
      <c r="A834" s="58"/>
      <c r="B834" s="58"/>
      <c r="C834" s="59"/>
      <c r="D834" s="58"/>
      <c r="E834" s="58"/>
      <c r="F834" s="60"/>
      <c r="G834" s="61"/>
      <c r="H834" s="61"/>
      <c r="I834" s="61"/>
      <c r="J834" s="61"/>
      <c r="K834" s="61"/>
      <c r="L834" s="61"/>
      <c r="M834" s="61"/>
      <c r="N834" s="61"/>
      <c r="O834" s="61"/>
      <c r="P834" s="61"/>
      <c r="Q834" s="61"/>
    </row>
    <row r="835" spans="1:17" x14ac:dyDescent="0.25">
      <c r="A835" s="58"/>
      <c r="B835" s="58"/>
      <c r="C835" s="59"/>
      <c r="D835" s="58"/>
      <c r="E835" s="58"/>
      <c r="F835" s="60"/>
      <c r="G835" s="61"/>
      <c r="H835" s="61"/>
      <c r="I835" s="61"/>
      <c r="J835" s="61"/>
      <c r="K835" s="61"/>
      <c r="L835" s="61"/>
      <c r="M835" s="61"/>
      <c r="N835" s="61"/>
      <c r="O835" s="61"/>
      <c r="P835" s="61"/>
      <c r="Q835" s="61"/>
    </row>
    <row r="836" spans="1:17" x14ac:dyDescent="0.25">
      <c r="A836" s="58"/>
      <c r="B836" s="58"/>
      <c r="C836" s="59"/>
      <c r="D836" s="58"/>
      <c r="E836" s="58"/>
      <c r="F836" s="60"/>
      <c r="G836" s="61"/>
      <c r="H836" s="61"/>
      <c r="I836" s="61"/>
      <c r="J836" s="61"/>
      <c r="K836" s="61"/>
      <c r="L836" s="61"/>
      <c r="M836" s="61"/>
      <c r="N836" s="61"/>
      <c r="O836" s="61"/>
      <c r="P836" s="61"/>
      <c r="Q836" s="61"/>
    </row>
    <row r="837" spans="1:17" x14ac:dyDescent="0.25">
      <c r="A837" s="58"/>
      <c r="B837" s="58"/>
      <c r="C837" s="59"/>
      <c r="D837" s="58"/>
      <c r="E837" s="58"/>
      <c r="F837" s="60"/>
      <c r="G837" s="61"/>
      <c r="H837" s="61"/>
      <c r="I837" s="61"/>
      <c r="J837" s="61"/>
      <c r="K837" s="61"/>
      <c r="L837" s="61"/>
      <c r="M837" s="61"/>
      <c r="N837" s="61"/>
      <c r="O837" s="61"/>
      <c r="P837" s="61"/>
      <c r="Q837" s="61"/>
    </row>
    <row r="838" spans="1:17" x14ac:dyDescent="0.25">
      <c r="A838" s="58"/>
      <c r="B838" s="58"/>
      <c r="C838" s="59"/>
      <c r="D838" s="58"/>
      <c r="E838" s="58"/>
      <c r="F838" s="60"/>
      <c r="G838" s="61"/>
      <c r="H838" s="61"/>
      <c r="I838" s="61"/>
      <c r="J838" s="61"/>
      <c r="K838" s="61"/>
      <c r="L838" s="61"/>
      <c r="M838" s="61"/>
      <c r="N838" s="61"/>
      <c r="O838" s="61"/>
      <c r="P838" s="61"/>
      <c r="Q838" s="61"/>
    </row>
    <row r="839" spans="1:17" x14ac:dyDescent="0.25">
      <c r="A839" s="58"/>
      <c r="B839" s="58"/>
      <c r="C839" s="59"/>
      <c r="D839" s="58"/>
      <c r="E839" s="58"/>
      <c r="F839" s="60"/>
      <c r="G839" s="61"/>
      <c r="H839" s="61"/>
      <c r="I839" s="61"/>
      <c r="J839" s="61"/>
      <c r="K839" s="61"/>
      <c r="L839" s="61"/>
      <c r="M839" s="61"/>
      <c r="N839" s="61"/>
      <c r="O839" s="61"/>
      <c r="P839" s="61"/>
      <c r="Q839" s="61"/>
    </row>
    <row r="840" spans="1:17" x14ac:dyDescent="0.25">
      <c r="A840" s="58"/>
      <c r="B840" s="58"/>
      <c r="C840" s="59"/>
      <c r="D840" s="58"/>
      <c r="E840" s="58"/>
      <c r="F840" s="60"/>
      <c r="G840" s="61"/>
      <c r="H840" s="61"/>
      <c r="I840" s="61"/>
      <c r="J840" s="61"/>
      <c r="K840" s="61"/>
      <c r="L840" s="61"/>
      <c r="M840" s="61"/>
      <c r="N840" s="61"/>
      <c r="O840" s="61"/>
      <c r="P840" s="61"/>
      <c r="Q840" s="61"/>
    </row>
  </sheetData>
  <autoFilter ref="A2:Q109"/>
  <mergeCells count="1">
    <mergeCell ref="A1:Q1"/>
  </mergeCells>
  <hyperlinks>
    <hyperlink ref="Q3" r:id="rId1"/>
    <hyperlink ref="Q21" r:id="rId2"/>
    <hyperlink ref="Q22" r:id="rId3"/>
    <hyperlink ref="Q23" r:id="rId4"/>
    <hyperlink ref="Q24" r:id="rId5"/>
    <hyperlink ref="Q25" r:id="rId6"/>
    <hyperlink ref="Q26" r:id="rId7"/>
    <hyperlink ref="Q27" r:id="rId8"/>
    <hyperlink ref="Q28" r:id="rId9"/>
    <hyperlink ref="Q29" r:id="rId10"/>
    <hyperlink ref="Q30" r:id="rId11"/>
    <hyperlink ref="Q31" r:id="rId12"/>
    <hyperlink ref="Q32" r:id="rId13"/>
    <hyperlink ref="Q33" r:id="rId14"/>
    <hyperlink ref="Q34" r:id="rId15"/>
    <hyperlink ref="Q35" r:id="rId16"/>
    <hyperlink ref="Q36" r:id="rId17"/>
    <hyperlink ref="Q37" r:id="rId18"/>
    <hyperlink ref="Q38" r:id="rId19"/>
    <hyperlink ref="Q39" r:id="rId20"/>
    <hyperlink ref="Q40" r:id="rId21"/>
    <hyperlink ref="Q41" r:id="rId22"/>
    <hyperlink ref="Q42" r:id="rId23"/>
    <hyperlink ref="Q43" r:id="rId24"/>
    <hyperlink ref="P44" r:id="rId25"/>
    <hyperlink ref="Q44" r:id="rId26"/>
    <hyperlink ref="Q45" r:id="rId27"/>
    <hyperlink ref="Q46" r:id="rId28"/>
    <hyperlink ref="Q47" r:id="rId29"/>
    <hyperlink ref="P49" r:id="rId30"/>
    <hyperlink ref="Q49" r:id="rId31"/>
    <hyperlink ref="P55" r:id="rId32"/>
    <hyperlink ref="Q55" r:id="rId33"/>
    <hyperlink ref="P56" r:id="rId34"/>
    <hyperlink ref="Q56" r:id="rId35"/>
    <hyperlink ref="P57" r:id="rId36"/>
    <hyperlink ref="Q57" r:id="rId37"/>
    <hyperlink ref="Q58" r:id="rId38"/>
    <hyperlink ref="P63" r:id="rId39"/>
    <hyperlink ref="Q63" r:id="rId40"/>
    <hyperlink ref="P64" r:id="rId41"/>
    <hyperlink ref="Q64" r:id="rId42"/>
    <hyperlink ref="P65" r:id="rId43"/>
    <hyperlink ref="Q65" r:id="rId44"/>
    <hyperlink ref="P66" r:id="rId45"/>
    <hyperlink ref="Q66" r:id="rId46"/>
    <hyperlink ref="P67" r:id="rId47"/>
    <hyperlink ref="Q67" r:id="rId48"/>
    <hyperlink ref="P68" r:id="rId49"/>
    <hyperlink ref="Q68" r:id="rId50"/>
    <hyperlink ref="P69" r:id="rId51"/>
    <hyperlink ref="Q69" r:id="rId52"/>
    <hyperlink ref="P70" r:id="rId53"/>
    <hyperlink ref="Q70" r:id="rId54"/>
    <hyperlink ref="P71" r:id="rId55"/>
    <hyperlink ref="Q71" r:id="rId56"/>
    <hyperlink ref="P72" r:id="rId57"/>
    <hyperlink ref="Q72" r:id="rId58"/>
    <hyperlink ref="P73" r:id="rId59"/>
    <hyperlink ref="Q73" r:id="rId60"/>
    <hyperlink ref="O74" r:id="rId61"/>
    <hyperlink ref="Q74" r:id="rId62"/>
    <hyperlink ref="O75" r:id="rId63"/>
    <hyperlink ref="Q75" r:id="rId64"/>
    <hyperlink ref="O76" r:id="rId65"/>
    <hyperlink ref="Q76" r:id="rId66"/>
    <hyperlink ref="O77" r:id="rId67"/>
    <hyperlink ref="Q77" r:id="rId68"/>
    <hyperlink ref="O78" r:id="rId69"/>
    <hyperlink ref="Q78" r:id="rId70"/>
    <hyperlink ref="O79" r:id="rId71"/>
    <hyperlink ref="Q79" r:id="rId72"/>
    <hyperlink ref="O80" r:id="rId73"/>
    <hyperlink ref="Q80" r:id="rId74"/>
    <hyperlink ref="O81" r:id="rId75"/>
    <hyperlink ref="Q81" r:id="rId76"/>
    <hyperlink ref="O82" r:id="rId77"/>
    <hyperlink ref="Q82" r:id="rId78"/>
    <hyperlink ref="O83" r:id="rId79"/>
    <hyperlink ref="Q83" r:id="rId80"/>
    <hyperlink ref="O84" r:id="rId81"/>
    <hyperlink ref="Q84" r:id="rId82"/>
    <hyperlink ref="O85" r:id="rId83"/>
    <hyperlink ref="Q85" r:id="rId84"/>
    <hyperlink ref="O86" r:id="rId85"/>
    <hyperlink ref="Q86" r:id="rId86"/>
    <hyperlink ref="O87" r:id="rId87"/>
    <hyperlink ref="Q87" r:id="rId88"/>
    <hyperlink ref="O88" r:id="rId89"/>
    <hyperlink ref="Q88" r:id="rId90"/>
    <hyperlink ref="O89" r:id="rId91"/>
    <hyperlink ref="Q89" r:id="rId92"/>
    <hyperlink ref="O90" r:id="rId93"/>
    <hyperlink ref="Q90" r:id="rId94"/>
    <hyperlink ref="O91" r:id="rId95"/>
    <hyperlink ref="Q91" r:id="rId96"/>
    <hyperlink ref="O92" r:id="rId97"/>
    <hyperlink ref="Q92" r:id="rId98"/>
    <hyperlink ref="O93" r:id="rId99"/>
    <hyperlink ref="Q93" r:id="rId100"/>
    <hyperlink ref="O94" r:id="rId101"/>
    <hyperlink ref="Q94" r:id="rId102"/>
    <hyperlink ref="O95" r:id="rId103"/>
    <hyperlink ref="Q95" r:id="rId104"/>
    <hyperlink ref="O96" r:id="rId105"/>
    <hyperlink ref="Q96" r:id="rId106"/>
    <hyperlink ref="O97" r:id="rId107"/>
    <hyperlink ref="Q97" r:id="rId108"/>
    <hyperlink ref="O98" r:id="rId109"/>
    <hyperlink ref="Q98" r:id="rId110"/>
    <hyperlink ref="O99" r:id="rId111"/>
    <hyperlink ref="Q99" r:id="rId112"/>
    <hyperlink ref="O100" r:id="rId113"/>
    <hyperlink ref="Q100" r:id="rId114"/>
    <hyperlink ref="O101" r:id="rId115"/>
    <hyperlink ref="Q101" r:id="rId116"/>
    <hyperlink ref="O102" r:id="rId117"/>
    <hyperlink ref="Q102" r:id="rId118"/>
    <hyperlink ref="O103" r:id="rId119"/>
    <hyperlink ref="Q103" r:id="rId120"/>
    <hyperlink ref="O104" r:id="rId121"/>
    <hyperlink ref="Q104" r:id="rId122"/>
    <hyperlink ref="O105" r:id="rId123"/>
    <hyperlink ref="Q105" r:id="rId124"/>
    <hyperlink ref="O106" r:id="rId125"/>
    <hyperlink ref="Q106" r:id="rId126"/>
    <hyperlink ref="O107" r:id="rId127"/>
    <hyperlink ref="Q107" r:id="rId128"/>
    <hyperlink ref="O108" r:id="rId129"/>
    <hyperlink ref="Q108" r:id="rId130"/>
    <hyperlink ref="O109" r:id="rId131"/>
    <hyperlink ref="Q109" r:id="rId132"/>
  </hyperlinks>
  <pageMargins left="0.511811024" right="0.511811024" top="0.78740157499999996" bottom="0.78740157499999996" header="0.31496062000000002" footer="0.31496062000000002"/>
  <drawing r:id="rId13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1"/>
  <sheetViews>
    <sheetView showGridLines="0" zoomScale="90" zoomScaleNormal="90" workbookViewId="0">
      <selection sqref="A1:Q1"/>
    </sheetView>
  </sheetViews>
  <sheetFormatPr defaultRowHeight="15" x14ac:dyDescent="0.25"/>
  <cols>
    <col min="1" max="1" width="8.85546875" customWidth="1"/>
    <col min="2" max="2" width="27.5703125" customWidth="1"/>
    <col min="3" max="3" width="27.42578125" customWidth="1"/>
    <col min="4" max="4" width="34.42578125" customWidth="1"/>
    <col min="5" max="5" width="15.28515625" customWidth="1"/>
    <col min="6" max="6" width="30.42578125" customWidth="1"/>
    <col min="7" max="7" width="72.140625" customWidth="1"/>
    <col min="8" max="8" width="79.85546875" customWidth="1"/>
    <col min="9" max="9" width="54.28515625" customWidth="1"/>
    <col min="10" max="10" width="46.28515625" customWidth="1"/>
    <col min="11" max="11" width="71.85546875" customWidth="1"/>
    <col min="12" max="12" width="35.85546875" customWidth="1"/>
    <col min="13" max="13" width="93.140625" customWidth="1"/>
    <col min="14" max="14" width="69.85546875" customWidth="1"/>
    <col min="15" max="15" width="116" customWidth="1"/>
    <col min="16" max="17" width="35.85546875" customWidth="1"/>
  </cols>
  <sheetData>
    <row r="1" spans="1:17" ht="63" customHeight="1" x14ac:dyDescent="0.25">
      <c r="A1" s="75"/>
      <c r="B1" s="75"/>
      <c r="C1" s="75"/>
      <c r="D1" s="75"/>
      <c r="E1" s="75"/>
      <c r="F1" s="75"/>
      <c r="G1" s="75"/>
      <c r="H1" s="75"/>
      <c r="I1" s="75"/>
      <c r="J1" s="75"/>
      <c r="K1" s="75"/>
      <c r="L1" s="75"/>
      <c r="M1" s="75"/>
      <c r="N1" s="75"/>
      <c r="O1" s="75"/>
      <c r="P1" s="75"/>
      <c r="Q1" s="75"/>
    </row>
    <row r="2" spans="1:17" ht="38.25" x14ac:dyDescent="0.25">
      <c r="A2" s="1"/>
      <c r="B2" s="1" t="s">
        <v>0</v>
      </c>
      <c r="C2" s="1" t="s">
        <v>1</v>
      </c>
      <c r="D2" s="1" t="s">
        <v>2</v>
      </c>
      <c r="E2" s="1" t="s">
        <v>3</v>
      </c>
      <c r="F2" s="1" t="s">
        <v>4</v>
      </c>
      <c r="G2" s="1" t="s">
        <v>5</v>
      </c>
      <c r="H2" s="1" t="s">
        <v>6</v>
      </c>
      <c r="I2" s="1" t="s">
        <v>7</v>
      </c>
      <c r="J2" s="1" t="s">
        <v>8</v>
      </c>
      <c r="K2" s="1" t="s">
        <v>9</v>
      </c>
      <c r="L2" s="1" t="s">
        <v>10</v>
      </c>
      <c r="M2" s="1" t="s">
        <v>11</v>
      </c>
      <c r="N2" s="1" t="s">
        <v>12</v>
      </c>
      <c r="O2" s="1" t="s">
        <v>13</v>
      </c>
      <c r="P2" s="1" t="s">
        <v>14</v>
      </c>
      <c r="Q2" s="1" t="s">
        <v>15</v>
      </c>
    </row>
    <row r="3" spans="1:17" ht="108" x14ac:dyDescent="0.25">
      <c r="A3" s="7"/>
      <c r="B3" s="8" t="s">
        <v>16</v>
      </c>
      <c r="C3" s="11" t="s">
        <v>110</v>
      </c>
      <c r="D3" s="9" t="s">
        <v>18</v>
      </c>
      <c r="E3" s="8" t="s">
        <v>19</v>
      </c>
      <c r="F3" s="9" t="s">
        <v>661</v>
      </c>
      <c r="G3" s="9" t="s">
        <v>662</v>
      </c>
      <c r="H3" s="9"/>
      <c r="I3" s="7" t="s">
        <v>25</v>
      </c>
      <c r="J3" s="7" t="s">
        <v>25</v>
      </c>
      <c r="K3" s="7" t="s">
        <v>25</v>
      </c>
      <c r="L3" s="9"/>
      <c r="M3" s="9" t="s">
        <v>663</v>
      </c>
      <c r="N3" s="9"/>
      <c r="O3" s="9" t="s">
        <v>664</v>
      </c>
      <c r="P3" s="9" t="s">
        <v>665</v>
      </c>
      <c r="Q3" s="20" t="s">
        <v>666</v>
      </c>
    </row>
    <row r="4" spans="1:17" ht="192" x14ac:dyDescent="0.25">
      <c r="A4" s="12"/>
      <c r="B4" s="13" t="s">
        <v>16</v>
      </c>
      <c r="C4" s="13" t="s">
        <v>110</v>
      </c>
      <c r="D4" s="12" t="s">
        <v>18</v>
      </c>
      <c r="E4" s="13" t="s">
        <v>19</v>
      </c>
      <c r="F4" s="12" t="s">
        <v>674</v>
      </c>
      <c r="G4" s="12" t="s">
        <v>675</v>
      </c>
      <c r="H4" s="12" t="s">
        <v>676</v>
      </c>
      <c r="I4" s="14" t="s">
        <v>25</v>
      </c>
      <c r="J4" s="14" t="s">
        <v>25</v>
      </c>
      <c r="K4" s="14" t="s">
        <v>25</v>
      </c>
      <c r="L4" s="12"/>
      <c r="M4" s="12" t="s">
        <v>677</v>
      </c>
      <c r="N4" s="12"/>
      <c r="O4" s="56" t="s">
        <v>678</v>
      </c>
      <c r="P4" s="12"/>
      <c r="Q4" s="12" t="s">
        <v>679</v>
      </c>
    </row>
    <row r="5" spans="1:17" ht="72" x14ac:dyDescent="0.25">
      <c r="A5" s="9"/>
      <c r="B5" s="11" t="s">
        <v>16</v>
      </c>
      <c r="C5" s="11" t="s">
        <v>110</v>
      </c>
      <c r="D5" s="9" t="s">
        <v>18</v>
      </c>
      <c r="E5" s="11" t="s">
        <v>19</v>
      </c>
      <c r="F5" s="9" t="s">
        <v>762</v>
      </c>
      <c r="G5" s="9" t="s">
        <v>763</v>
      </c>
      <c r="H5" s="9" t="s">
        <v>764</v>
      </c>
      <c r="I5" s="7" t="s">
        <v>25</v>
      </c>
      <c r="J5" s="7" t="s">
        <v>25</v>
      </c>
      <c r="K5" s="7" t="s">
        <v>25</v>
      </c>
      <c r="L5" s="9"/>
      <c r="M5" s="9" t="s">
        <v>765</v>
      </c>
      <c r="N5" s="17"/>
      <c r="O5" s="9" t="s">
        <v>766</v>
      </c>
      <c r="P5" s="9"/>
      <c r="Q5" s="9" t="s">
        <v>767</v>
      </c>
    </row>
    <row r="6" spans="1:17" ht="48" x14ac:dyDescent="0.25">
      <c r="A6" s="12"/>
      <c r="B6" s="13" t="s">
        <v>16</v>
      </c>
      <c r="C6" s="13" t="s">
        <v>110</v>
      </c>
      <c r="D6" s="12" t="s">
        <v>18</v>
      </c>
      <c r="E6" s="13" t="s">
        <v>19</v>
      </c>
      <c r="F6" s="12" t="s">
        <v>768</v>
      </c>
      <c r="G6" s="12" t="s">
        <v>769</v>
      </c>
      <c r="H6" s="12" t="s">
        <v>770</v>
      </c>
      <c r="I6" s="14" t="s">
        <v>25</v>
      </c>
      <c r="J6" s="14" t="s">
        <v>25</v>
      </c>
      <c r="K6" s="14" t="s">
        <v>25</v>
      </c>
      <c r="L6" s="12"/>
      <c r="M6" s="12" t="s">
        <v>771</v>
      </c>
      <c r="N6" s="15"/>
      <c r="O6" s="56"/>
      <c r="P6" s="12"/>
      <c r="Q6" s="12" t="s">
        <v>772</v>
      </c>
    </row>
    <row r="7" spans="1:17" ht="108" x14ac:dyDescent="0.25">
      <c r="A7" s="9"/>
      <c r="B7" s="11" t="s">
        <v>16</v>
      </c>
      <c r="C7" s="11" t="s">
        <v>110</v>
      </c>
      <c r="D7" s="9" t="s">
        <v>18</v>
      </c>
      <c r="E7" s="11" t="s">
        <v>19</v>
      </c>
      <c r="F7" s="9" t="s">
        <v>699</v>
      </c>
      <c r="G7" s="9" t="s">
        <v>700</v>
      </c>
      <c r="H7" s="9" t="s">
        <v>701</v>
      </c>
      <c r="I7" s="7" t="s">
        <v>25</v>
      </c>
      <c r="J7" s="7" t="s">
        <v>25</v>
      </c>
      <c r="K7" s="7" t="s">
        <v>25</v>
      </c>
      <c r="L7" s="9"/>
      <c r="M7" s="7" t="s">
        <v>25</v>
      </c>
      <c r="N7" s="9"/>
      <c r="O7" s="9"/>
      <c r="P7" s="9"/>
      <c r="Q7" s="9" t="s">
        <v>702</v>
      </c>
    </row>
    <row r="8" spans="1:17" ht="72" x14ac:dyDescent="0.25">
      <c r="A8" s="12"/>
      <c r="B8" s="13" t="s">
        <v>52</v>
      </c>
      <c r="C8" s="13" t="s">
        <v>209</v>
      </c>
      <c r="D8" s="12" t="s">
        <v>18</v>
      </c>
      <c r="E8" s="13" t="s">
        <v>19</v>
      </c>
      <c r="F8" s="12" t="s">
        <v>667</v>
      </c>
      <c r="G8" s="12" t="s">
        <v>668</v>
      </c>
      <c r="H8" s="12"/>
      <c r="I8" s="12" t="s">
        <v>669</v>
      </c>
      <c r="J8" s="14" t="s">
        <v>670</v>
      </c>
      <c r="K8" s="14" t="s">
        <v>25</v>
      </c>
      <c r="L8" s="12"/>
      <c r="M8" s="12" t="s">
        <v>671</v>
      </c>
      <c r="N8" s="15"/>
      <c r="O8" s="56"/>
      <c r="P8" s="12"/>
      <c r="Q8" s="12" t="s">
        <v>672</v>
      </c>
    </row>
    <row r="9" spans="1:17" ht="252" x14ac:dyDescent="0.25">
      <c r="A9" s="7"/>
      <c r="B9" s="8" t="s">
        <v>16</v>
      </c>
      <c r="C9" s="11" t="s">
        <v>17</v>
      </c>
      <c r="D9" s="9" t="s">
        <v>18</v>
      </c>
      <c r="E9" s="8" t="s">
        <v>19</v>
      </c>
      <c r="F9" s="9" t="s">
        <v>20</v>
      </c>
      <c r="G9" s="9" t="s">
        <v>673</v>
      </c>
      <c r="H9" s="9" t="s">
        <v>773</v>
      </c>
      <c r="I9" s="9" t="s">
        <v>23</v>
      </c>
      <c r="J9" s="9" t="s">
        <v>24</v>
      </c>
      <c r="K9" s="7" t="s">
        <v>25</v>
      </c>
      <c r="L9" s="9"/>
      <c r="M9" s="9" t="s">
        <v>435</v>
      </c>
      <c r="N9" s="9"/>
      <c r="O9" s="9"/>
      <c r="P9" s="9"/>
      <c r="Q9" s="9" t="s">
        <v>436</v>
      </c>
    </row>
    <row r="10" spans="1:17" ht="48" x14ac:dyDescent="0.25">
      <c r="A10" s="14"/>
      <c r="B10" s="16" t="s">
        <v>16</v>
      </c>
      <c r="C10" s="13" t="s">
        <v>17</v>
      </c>
      <c r="D10" s="12" t="s">
        <v>18</v>
      </c>
      <c r="E10" s="16" t="s">
        <v>19</v>
      </c>
      <c r="F10" s="12" t="s">
        <v>26</v>
      </c>
      <c r="G10" s="12" t="s">
        <v>27</v>
      </c>
      <c r="H10" s="12"/>
      <c r="I10" s="14" t="s">
        <v>25</v>
      </c>
      <c r="J10" s="14" t="s">
        <v>25</v>
      </c>
      <c r="K10" s="14" t="s">
        <v>25</v>
      </c>
      <c r="L10" s="12"/>
      <c r="M10" s="12" t="s">
        <v>437</v>
      </c>
      <c r="N10" s="12"/>
      <c r="O10" s="12"/>
      <c r="P10" s="12"/>
      <c r="Q10" s="12" t="s">
        <v>438</v>
      </c>
    </row>
    <row r="11" spans="1:17" ht="84" x14ac:dyDescent="0.25">
      <c r="A11" s="9"/>
      <c r="B11" s="11" t="s">
        <v>135</v>
      </c>
      <c r="C11" s="11" t="s">
        <v>28</v>
      </c>
      <c r="D11" s="9" t="s">
        <v>18</v>
      </c>
      <c r="E11" s="11" t="s">
        <v>19</v>
      </c>
      <c r="F11" s="9" t="s">
        <v>774</v>
      </c>
      <c r="G11" s="9" t="s">
        <v>775</v>
      </c>
      <c r="H11" s="9" t="s">
        <v>776</v>
      </c>
      <c r="I11" s="7" t="s">
        <v>25</v>
      </c>
      <c r="J11" s="7" t="s">
        <v>25</v>
      </c>
      <c r="K11" s="7" t="s">
        <v>25</v>
      </c>
      <c r="L11" s="9"/>
      <c r="M11" s="7" t="s">
        <v>25</v>
      </c>
      <c r="N11" s="17"/>
      <c r="O11" s="9" t="s">
        <v>777</v>
      </c>
      <c r="P11" s="9"/>
      <c r="Q11" s="9" t="s">
        <v>778</v>
      </c>
    </row>
    <row r="12" spans="1:17" ht="264" x14ac:dyDescent="0.25">
      <c r="A12" s="12"/>
      <c r="B12" s="13" t="s">
        <v>70</v>
      </c>
      <c r="C12" s="63" t="s">
        <v>28</v>
      </c>
      <c r="D12" s="12" t="s">
        <v>18</v>
      </c>
      <c r="E12" s="13" t="s">
        <v>19</v>
      </c>
      <c r="F12" s="12" t="s">
        <v>779</v>
      </c>
      <c r="G12" s="12" t="s">
        <v>780</v>
      </c>
      <c r="H12" s="12" t="s">
        <v>781</v>
      </c>
      <c r="I12" s="14" t="s">
        <v>25</v>
      </c>
      <c r="J12" s="14" t="s">
        <v>25</v>
      </c>
      <c r="K12" s="14" t="s">
        <v>25</v>
      </c>
      <c r="L12" s="12"/>
      <c r="M12" s="14" t="s">
        <v>25</v>
      </c>
      <c r="N12" s="15"/>
      <c r="O12" s="56" t="s">
        <v>782</v>
      </c>
      <c r="P12" s="12"/>
      <c r="Q12" s="12" t="s">
        <v>783</v>
      </c>
    </row>
    <row r="13" spans="1:17" ht="288" x14ac:dyDescent="0.25">
      <c r="A13" s="7"/>
      <c r="B13" s="8" t="s">
        <v>16</v>
      </c>
      <c r="C13" s="11" t="s">
        <v>28</v>
      </c>
      <c r="D13" s="9" t="s">
        <v>18</v>
      </c>
      <c r="E13" s="8" t="s">
        <v>19</v>
      </c>
      <c r="F13" s="9" t="s">
        <v>32</v>
      </c>
      <c r="G13" s="9" t="s">
        <v>33</v>
      </c>
      <c r="H13" s="9" t="s">
        <v>34</v>
      </c>
      <c r="I13" s="9" t="s">
        <v>35</v>
      </c>
      <c r="J13" s="9" t="s">
        <v>36</v>
      </c>
      <c r="K13" s="7" t="s">
        <v>25</v>
      </c>
      <c r="L13" s="7"/>
      <c r="M13" s="9" t="s">
        <v>442</v>
      </c>
      <c r="N13" s="7"/>
      <c r="O13" s="9"/>
      <c r="P13" s="9"/>
      <c r="Q13" s="9" t="s">
        <v>443</v>
      </c>
    </row>
    <row r="14" spans="1:17" ht="264" x14ac:dyDescent="0.25">
      <c r="A14" s="12"/>
      <c r="B14" s="13" t="s">
        <v>16</v>
      </c>
      <c r="C14" s="13" t="s">
        <v>117</v>
      </c>
      <c r="D14" s="12" t="s">
        <v>18</v>
      </c>
      <c r="E14" s="13" t="s">
        <v>19</v>
      </c>
      <c r="F14" s="12" t="s">
        <v>784</v>
      </c>
      <c r="G14" s="12" t="s">
        <v>785</v>
      </c>
      <c r="H14" s="12" t="s">
        <v>786</v>
      </c>
      <c r="I14" s="14" t="s">
        <v>25</v>
      </c>
      <c r="J14" s="12" t="s">
        <v>787</v>
      </c>
      <c r="K14" s="14" t="s">
        <v>25</v>
      </c>
      <c r="L14" s="12"/>
      <c r="M14" s="12" t="s">
        <v>788</v>
      </c>
      <c r="N14" s="15"/>
      <c r="O14" s="12" t="s">
        <v>789</v>
      </c>
      <c r="P14" s="12"/>
      <c r="Q14" s="12" t="s">
        <v>790</v>
      </c>
    </row>
    <row r="15" spans="1:17" ht="409.5" x14ac:dyDescent="0.25">
      <c r="A15" s="9"/>
      <c r="B15" s="11" t="s">
        <v>37</v>
      </c>
      <c r="C15" s="11" t="s">
        <v>28</v>
      </c>
      <c r="D15" s="9" t="s">
        <v>18</v>
      </c>
      <c r="E15" s="8" t="s">
        <v>19</v>
      </c>
      <c r="F15" s="9" t="s">
        <v>38</v>
      </c>
      <c r="G15" s="9" t="s">
        <v>39</v>
      </c>
      <c r="H15" s="9" t="s">
        <v>40</v>
      </c>
      <c r="I15" s="9" t="s">
        <v>41</v>
      </c>
      <c r="J15" s="9" t="s">
        <v>42</v>
      </c>
      <c r="K15" s="7" t="s">
        <v>25</v>
      </c>
      <c r="L15" s="9"/>
      <c r="M15" s="9" t="s">
        <v>444</v>
      </c>
      <c r="N15" s="9"/>
      <c r="O15" s="17" t="s">
        <v>445</v>
      </c>
      <c r="P15" s="9" t="s">
        <v>446</v>
      </c>
      <c r="Q15" s="9" t="s">
        <v>447</v>
      </c>
    </row>
    <row r="16" spans="1:17" ht="264" x14ac:dyDescent="0.25">
      <c r="A16" s="12"/>
      <c r="B16" s="13" t="s">
        <v>16</v>
      </c>
      <c r="C16" s="13" t="s">
        <v>44</v>
      </c>
      <c r="D16" s="12" t="s">
        <v>18</v>
      </c>
      <c r="E16" s="13" t="s">
        <v>19</v>
      </c>
      <c r="F16" s="12" t="s">
        <v>692</v>
      </c>
      <c r="G16" s="56" t="s">
        <v>693</v>
      </c>
      <c r="H16" s="12" t="s">
        <v>694</v>
      </c>
      <c r="I16" s="14" t="s">
        <v>25</v>
      </c>
      <c r="J16" s="14" t="s">
        <v>25</v>
      </c>
      <c r="K16" s="14" t="s">
        <v>25</v>
      </c>
      <c r="L16" s="12"/>
      <c r="M16" s="12" t="s">
        <v>695</v>
      </c>
      <c r="N16" s="15" t="s">
        <v>696</v>
      </c>
      <c r="O16" s="56" t="s">
        <v>697</v>
      </c>
      <c r="P16" s="12"/>
      <c r="Q16" s="12" t="s">
        <v>698</v>
      </c>
    </row>
    <row r="17" spans="1:17" ht="108" x14ac:dyDescent="0.25">
      <c r="A17" s="9"/>
      <c r="B17" s="11" t="s">
        <v>16</v>
      </c>
      <c r="C17" s="11" t="s">
        <v>44</v>
      </c>
      <c r="D17" s="9" t="s">
        <v>18</v>
      </c>
      <c r="E17" s="11" t="s">
        <v>19</v>
      </c>
      <c r="F17" s="9" t="s">
        <v>703</v>
      </c>
      <c r="G17" s="9" t="s">
        <v>704</v>
      </c>
      <c r="H17" s="9"/>
      <c r="I17" s="7" t="s">
        <v>25</v>
      </c>
      <c r="J17" s="7" t="s">
        <v>25</v>
      </c>
      <c r="K17" s="7" t="s">
        <v>25</v>
      </c>
      <c r="L17" s="9"/>
      <c r="M17" s="7" t="s">
        <v>25</v>
      </c>
      <c r="N17" s="17" t="s">
        <v>705</v>
      </c>
      <c r="O17" s="9"/>
      <c r="P17" s="9"/>
      <c r="Q17" s="9" t="s">
        <v>706</v>
      </c>
    </row>
    <row r="18" spans="1:17" ht="120" x14ac:dyDescent="0.25">
      <c r="A18" s="12"/>
      <c r="B18" s="13" t="s">
        <v>16</v>
      </c>
      <c r="C18" s="13" t="s">
        <v>44</v>
      </c>
      <c r="D18" s="12" t="s">
        <v>18</v>
      </c>
      <c r="E18" s="13" t="s">
        <v>19</v>
      </c>
      <c r="F18" s="12" t="s">
        <v>730</v>
      </c>
      <c r="G18" s="12" t="s">
        <v>731</v>
      </c>
      <c r="H18" s="12" t="s">
        <v>732</v>
      </c>
      <c r="I18" s="14" t="s">
        <v>25</v>
      </c>
      <c r="J18" s="14" t="s">
        <v>25</v>
      </c>
      <c r="K18" s="14" t="s">
        <v>25</v>
      </c>
      <c r="L18" s="12"/>
      <c r="M18" s="12" t="s">
        <v>733</v>
      </c>
      <c r="N18" s="12"/>
      <c r="O18" s="12"/>
      <c r="P18" s="12"/>
      <c r="Q18" s="12" t="s">
        <v>734</v>
      </c>
    </row>
    <row r="19" spans="1:17" ht="48" x14ac:dyDescent="0.25">
      <c r="A19" s="9"/>
      <c r="B19" s="11" t="s">
        <v>16</v>
      </c>
      <c r="C19" s="11" t="s">
        <v>44</v>
      </c>
      <c r="D19" s="9" t="s">
        <v>18</v>
      </c>
      <c r="E19" s="11" t="s">
        <v>19</v>
      </c>
      <c r="F19" s="9" t="s">
        <v>707</v>
      </c>
      <c r="G19" s="9" t="s">
        <v>708</v>
      </c>
      <c r="H19" s="9"/>
      <c r="I19" s="7" t="s">
        <v>25</v>
      </c>
      <c r="J19" s="7" t="s">
        <v>25</v>
      </c>
      <c r="K19" s="7" t="s">
        <v>25</v>
      </c>
      <c r="L19" s="9"/>
      <c r="M19" s="7" t="s">
        <v>25</v>
      </c>
      <c r="N19" s="9"/>
      <c r="O19" s="9"/>
      <c r="P19" s="9"/>
      <c r="Q19" s="9" t="s">
        <v>709</v>
      </c>
    </row>
    <row r="20" spans="1:17" ht="168" x14ac:dyDescent="0.25">
      <c r="A20" s="12"/>
      <c r="B20" s="13" t="s">
        <v>16</v>
      </c>
      <c r="C20" s="13" t="s">
        <v>265</v>
      </c>
      <c r="D20" s="12" t="s">
        <v>18</v>
      </c>
      <c r="E20" s="13" t="s">
        <v>19</v>
      </c>
      <c r="F20" s="12" t="s">
        <v>722</v>
      </c>
      <c r="G20" s="12" t="s">
        <v>723</v>
      </c>
      <c r="H20" s="12" t="s">
        <v>724</v>
      </c>
      <c r="I20" s="14" t="s">
        <v>25</v>
      </c>
      <c r="J20" s="14" t="s">
        <v>25</v>
      </c>
      <c r="K20" s="14" t="s">
        <v>25</v>
      </c>
      <c r="L20" s="12"/>
      <c r="M20" s="12" t="s">
        <v>725</v>
      </c>
      <c r="N20" s="15" t="s">
        <v>726</v>
      </c>
      <c r="O20" s="12" t="s">
        <v>727</v>
      </c>
      <c r="P20" s="12" t="s">
        <v>728</v>
      </c>
      <c r="Q20" s="12" t="s">
        <v>729</v>
      </c>
    </row>
    <row r="21" spans="1:17" ht="108" x14ac:dyDescent="0.25">
      <c r="A21" s="9"/>
      <c r="B21" s="11" t="s">
        <v>16</v>
      </c>
      <c r="C21" s="11" t="s">
        <v>265</v>
      </c>
      <c r="D21" s="9" t="s">
        <v>18</v>
      </c>
      <c r="E21" s="11" t="s">
        <v>19</v>
      </c>
      <c r="F21" s="9" t="s">
        <v>710</v>
      </c>
      <c r="G21" s="9" t="s">
        <v>711</v>
      </c>
      <c r="H21" s="9" t="s">
        <v>712</v>
      </c>
      <c r="I21" s="7" t="s">
        <v>25</v>
      </c>
      <c r="J21" s="7" t="s">
        <v>25</v>
      </c>
      <c r="K21" s="7" t="s">
        <v>25</v>
      </c>
      <c r="L21" s="9"/>
      <c r="M21" s="7" t="s">
        <v>25</v>
      </c>
      <c r="N21" s="9"/>
      <c r="O21" s="9" t="s">
        <v>713</v>
      </c>
      <c r="P21" s="9"/>
      <c r="Q21" s="9" t="s">
        <v>714</v>
      </c>
    </row>
    <row r="22" spans="1:17" ht="132" x14ac:dyDescent="0.25">
      <c r="A22" s="12"/>
      <c r="B22" s="13" t="s">
        <v>16</v>
      </c>
      <c r="C22" s="13" t="s">
        <v>265</v>
      </c>
      <c r="D22" s="12" t="s">
        <v>18</v>
      </c>
      <c r="E22" s="13" t="s">
        <v>19</v>
      </c>
      <c r="F22" s="12" t="s">
        <v>715</v>
      </c>
      <c r="G22" s="12" t="s">
        <v>716</v>
      </c>
      <c r="H22" s="12" t="s">
        <v>717</v>
      </c>
      <c r="I22" s="14" t="s">
        <v>25</v>
      </c>
      <c r="J22" s="14" t="s">
        <v>25</v>
      </c>
      <c r="K22" s="14" t="s">
        <v>25</v>
      </c>
      <c r="L22" s="12"/>
      <c r="M22" s="12" t="s">
        <v>718</v>
      </c>
      <c r="N22" s="15" t="s">
        <v>719</v>
      </c>
      <c r="O22" s="56" t="s">
        <v>720</v>
      </c>
      <c r="P22" s="12"/>
      <c r="Q22" s="12" t="s">
        <v>721</v>
      </c>
    </row>
    <row r="23" spans="1:17" ht="216" x14ac:dyDescent="0.25">
      <c r="A23" s="9"/>
      <c r="B23" s="11" t="s">
        <v>16</v>
      </c>
      <c r="C23" s="11" t="s">
        <v>110</v>
      </c>
      <c r="D23" s="9" t="s">
        <v>18</v>
      </c>
      <c r="E23" s="11" t="s">
        <v>19</v>
      </c>
      <c r="F23" s="9" t="s">
        <v>680</v>
      </c>
      <c r="G23" s="9" t="s">
        <v>681</v>
      </c>
      <c r="H23" s="9" t="s">
        <v>682</v>
      </c>
      <c r="I23" s="7" t="s">
        <v>25</v>
      </c>
      <c r="J23" s="7" t="s">
        <v>25</v>
      </c>
      <c r="K23" s="7" t="s">
        <v>25</v>
      </c>
      <c r="L23" s="9"/>
      <c r="M23" s="9" t="s">
        <v>683</v>
      </c>
      <c r="N23" s="17"/>
      <c r="O23" s="17" t="s">
        <v>685</v>
      </c>
      <c r="P23" s="9"/>
      <c r="Q23" s="9" t="s">
        <v>686</v>
      </c>
    </row>
    <row r="24" spans="1:17" ht="240" x14ac:dyDescent="0.25">
      <c r="A24" s="9"/>
      <c r="B24" s="11" t="s">
        <v>16</v>
      </c>
      <c r="C24" s="11" t="s">
        <v>110</v>
      </c>
      <c r="D24" s="9" t="s">
        <v>18</v>
      </c>
      <c r="E24" s="11" t="s">
        <v>19</v>
      </c>
      <c r="F24" s="9" t="s">
        <v>687</v>
      </c>
      <c r="G24" s="9" t="s">
        <v>688</v>
      </c>
      <c r="H24" s="9" t="s">
        <v>689</v>
      </c>
      <c r="I24" s="7" t="s">
        <v>25</v>
      </c>
      <c r="J24" s="7" t="s">
        <v>25</v>
      </c>
      <c r="K24" s="7" t="s">
        <v>25</v>
      </c>
      <c r="L24" s="9"/>
      <c r="M24" s="7" t="s">
        <v>25</v>
      </c>
      <c r="N24" s="9"/>
      <c r="O24" s="17" t="s">
        <v>690</v>
      </c>
      <c r="P24" s="9"/>
      <c r="Q24" s="9" t="s">
        <v>691</v>
      </c>
    </row>
    <row r="25" spans="1:17" ht="156" x14ac:dyDescent="0.25">
      <c r="A25" s="12"/>
      <c r="B25" s="13" t="s">
        <v>43</v>
      </c>
      <c r="C25" s="13" t="s">
        <v>44</v>
      </c>
      <c r="D25" s="12" t="s">
        <v>18</v>
      </c>
      <c r="E25" s="13" t="s">
        <v>45</v>
      </c>
      <c r="F25" s="12" t="s">
        <v>46</v>
      </c>
      <c r="G25" s="12" t="s">
        <v>47</v>
      </c>
      <c r="H25" s="12" t="s">
        <v>48</v>
      </c>
      <c r="I25" s="12" t="s">
        <v>49</v>
      </c>
      <c r="J25" s="12" t="s">
        <v>50</v>
      </c>
      <c r="K25" s="12" t="s">
        <v>51</v>
      </c>
      <c r="L25" s="12" t="s">
        <v>448</v>
      </c>
      <c r="M25" s="14" t="s">
        <v>25</v>
      </c>
      <c r="N25" s="12" t="s">
        <v>449</v>
      </c>
      <c r="O25" s="12" t="s">
        <v>450</v>
      </c>
      <c r="P25" s="14"/>
      <c r="Q25" s="23" t="s">
        <v>451</v>
      </c>
    </row>
    <row r="26" spans="1:17" ht="84" x14ac:dyDescent="0.25">
      <c r="A26" s="9"/>
      <c r="B26" s="11" t="s">
        <v>52</v>
      </c>
      <c r="C26" s="11" t="s">
        <v>28</v>
      </c>
      <c r="D26" s="9" t="s">
        <v>18</v>
      </c>
      <c r="E26" s="11" t="s">
        <v>45</v>
      </c>
      <c r="F26" s="9" t="s">
        <v>53</v>
      </c>
      <c r="G26" s="9" t="s">
        <v>54</v>
      </c>
      <c r="H26" s="9" t="s">
        <v>55</v>
      </c>
      <c r="I26" s="9" t="s">
        <v>56</v>
      </c>
      <c r="J26" s="9" t="s">
        <v>57</v>
      </c>
      <c r="K26" s="9" t="s">
        <v>51</v>
      </c>
      <c r="L26" s="9" t="s">
        <v>448</v>
      </c>
      <c r="M26" s="9" t="s">
        <v>25</v>
      </c>
      <c r="N26" s="9" t="s">
        <v>452</v>
      </c>
      <c r="O26" s="9" t="s">
        <v>450</v>
      </c>
      <c r="P26" s="7"/>
      <c r="Q26" s="20" t="s">
        <v>453</v>
      </c>
    </row>
    <row r="27" spans="1:17" ht="180" x14ac:dyDescent="0.25">
      <c r="A27" s="12"/>
      <c r="B27" s="13" t="s">
        <v>16</v>
      </c>
      <c r="C27" s="13" t="s">
        <v>64</v>
      </c>
      <c r="D27" s="12" t="s">
        <v>18</v>
      </c>
      <c r="E27" s="13" t="s">
        <v>45</v>
      </c>
      <c r="F27" s="12" t="s">
        <v>65</v>
      </c>
      <c r="G27" s="12" t="s">
        <v>66</v>
      </c>
      <c r="H27" s="12" t="s">
        <v>67</v>
      </c>
      <c r="I27" s="12" t="s">
        <v>68</v>
      </c>
      <c r="J27" s="12" t="s">
        <v>69</v>
      </c>
      <c r="K27" s="12" t="s">
        <v>51</v>
      </c>
      <c r="L27" s="12" t="s">
        <v>448</v>
      </c>
      <c r="M27" s="15" t="s">
        <v>456</v>
      </c>
      <c r="N27" s="12" t="s">
        <v>457</v>
      </c>
      <c r="O27" s="12" t="s">
        <v>450</v>
      </c>
      <c r="P27" s="14"/>
      <c r="Q27" s="23" t="s">
        <v>458</v>
      </c>
    </row>
    <row r="28" spans="1:17" ht="120" x14ac:dyDescent="0.25">
      <c r="A28" s="9"/>
      <c r="B28" s="11" t="s">
        <v>58</v>
      </c>
      <c r="C28" s="11" t="s">
        <v>28</v>
      </c>
      <c r="D28" s="9" t="s">
        <v>18</v>
      </c>
      <c r="E28" s="11" t="s">
        <v>45</v>
      </c>
      <c r="F28" s="9" t="s">
        <v>59</v>
      </c>
      <c r="G28" s="9" t="s">
        <v>60</v>
      </c>
      <c r="H28" s="9" t="s">
        <v>61</v>
      </c>
      <c r="I28" s="9" t="s">
        <v>62</v>
      </c>
      <c r="J28" s="9" t="s">
        <v>63</v>
      </c>
      <c r="K28" s="9" t="s">
        <v>51</v>
      </c>
      <c r="L28" s="9" t="s">
        <v>448</v>
      </c>
      <c r="M28" s="9" t="s">
        <v>25</v>
      </c>
      <c r="N28" s="9" t="s">
        <v>454</v>
      </c>
      <c r="O28" s="9" t="s">
        <v>450</v>
      </c>
      <c r="P28" s="7"/>
      <c r="Q28" s="20" t="s">
        <v>455</v>
      </c>
    </row>
    <row r="29" spans="1:17" ht="72" x14ac:dyDescent="0.25">
      <c r="A29" s="14"/>
      <c r="B29" s="16" t="s">
        <v>791</v>
      </c>
      <c r="C29" s="13" t="s">
        <v>44</v>
      </c>
      <c r="D29" s="12" t="s">
        <v>18</v>
      </c>
      <c r="E29" s="13" t="s">
        <v>45</v>
      </c>
      <c r="F29" s="12" t="s">
        <v>792</v>
      </c>
      <c r="G29" s="12" t="s">
        <v>793</v>
      </c>
      <c r="H29" s="12" t="s">
        <v>794</v>
      </c>
      <c r="I29" s="12" t="s">
        <v>795</v>
      </c>
      <c r="J29" s="12" t="s">
        <v>796</v>
      </c>
      <c r="K29" s="12" t="s">
        <v>797</v>
      </c>
      <c r="L29" s="14"/>
      <c r="M29" s="12" t="s">
        <v>798</v>
      </c>
      <c r="N29" s="12" t="s">
        <v>799</v>
      </c>
      <c r="O29" s="12" t="s">
        <v>511</v>
      </c>
      <c r="P29" s="14"/>
      <c r="Q29" s="23" t="s">
        <v>800</v>
      </c>
    </row>
    <row r="30" spans="1:17" ht="96" x14ac:dyDescent="0.25">
      <c r="A30" s="9"/>
      <c r="B30" s="11" t="s">
        <v>801</v>
      </c>
      <c r="C30" s="11" t="s">
        <v>44</v>
      </c>
      <c r="D30" s="9" t="s">
        <v>18</v>
      </c>
      <c r="E30" s="11" t="s">
        <v>45</v>
      </c>
      <c r="F30" s="9" t="s">
        <v>802</v>
      </c>
      <c r="G30" s="9" t="s">
        <v>803</v>
      </c>
      <c r="H30" s="9" t="s">
        <v>794</v>
      </c>
      <c r="I30" s="9" t="s">
        <v>804</v>
      </c>
      <c r="J30" s="9" t="s">
        <v>805</v>
      </c>
      <c r="K30" s="9" t="s">
        <v>806</v>
      </c>
      <c r="L30" s="7"/>
      <c r="M30" s="9" t="s">
        <v>807</v>
      </c>
      <c r="N30" s="9" t="s">
        <v>808</v>
      </c>
      <c r="O30" s="9" t="s">
        <v>486</v>
      </c>
      <c r="P30" s="7"/>
      <c r="Q30" s="20" t="s">
        <v>809</v>
      </c>
    </row>
    <row r="31" spans="1:17" ht="96" x14ac:dyDescent="0.25">
      <c r="A31" s="12"/>
      <c r="B31" s="13" t="s">
        <v>810</v>
      </c>
      <c r="C31" s="13" t="s">
        <v>44</v>
      </c>
      <c r="D31" s="12" t="s">
        <v>18</v>
      </c>
      <c r="E31" s="13" t="s">
        <v>45</v>
      </c>
      <c r="F31" s="12" t="s">
        <v>811</v>
      </c>
      <c r="G31" s="12" t="s">
        <v>812</v>
      </c>
      <c r="H31" s="12" t="s">
        <v>794</v>
      </c>
      <c r="I31" s="12" t="s">
        <v>804</v>
      </c>
      <c r="J31" s="12" t="s">
        <v>813</v>
      </c>
      <c r="K31" s="12" t="s">
        <v>814</v>
      </c>
      <c r="L31" s="14"/>
      <c r="M31" s="12" t="s">
        <v>807</v>
      </c>
      <c r="N31" s="12" t="s">
        <v>815</v>
      </c>
      <c r="O31" s="12" t="s">
        <v>486</v>
      </c>
      <c r="P31" s="14"/>
      <c r="Q31" s="23" t="s">
        <v>816</v>
      </c>
    </row>
    <row r="32" spans="1:17" ht="168" x14ac:dyDescent="0.25">
      <c r="A32" s="9"/>
      <c r="B32" s="11" t="s">
        <v>90</v>
      </c>
      <c r="C32" s="11" t="s">
        <v>44</v>
      </c>
      <c r="D32" s="9" t="s">
        <v>18</v>
      </c>
      <c r="E32" s="11" t="s">
        <v>45</v>
      </c>
      <c r="F32" s="9" t="s">
        <v>744</v>
      </c>
      <c r="G32" s="9" t="s">
        <v>745</v>
      </c>
      <c r="H32" s="9" t="s">
        <v>113</v>
      </c>
      <c r="I32" s="7" t="s">
        <v>25</v>
      </c>
      <c r="J32" s="9" t="s">
        <v>746</v>
      </c>
      <c r="K32" s="7" t="s">
        <v>25</v>
      </c>
      <c r="L32" s="7"/>
      <c r="M32" s="7" t="s">
        <v>25</v>
      </c>
      <c r="N32" s="9" t="s">
        <v>747</v>
      </c>
      <c r="O32" s="9" t="s">
        <v>748</v>
      </c>
      <c r="P32" s="7"/>
      <c r="Q32" s="20" t="s">
        <v>749</v>
      </c>
    </row>
    <row r="33" spans="1:17" ht="132" x14ac:dyDescent="0.25">
      <c r="A33" s="12"/>
      <c r="B33" s="13" t="s">
        <v>90</v>
      </c>
      <c r="C33" s="13" t="s">
        <v>44</v>
      </c>
      <c r="D33" s="12" t="s">
        <v>18</v>
      </c>
      <c r="E33" s="13" t="s">
        <v>45</v>
      </c>
      <c r="F33" s="12" t="s">
        <v>91</v>
      </c>
      <c r="G33" s="12" t="s">
        <v>92</v>
      </c>
      <c r="H33" s="12" t="s">
        <v>93</v>
      </c>
      <c r="I33" s="14" t="s">
        <v>25</v>
      </c>
      <c r="J33" s="12" t="s">
        <v>94</v>
      </c>
      <c r="K33" s="12" t="s">
        <v>95</v>
      </c>
      <c r="L33" s="12" t="s">
        <v>448</v>
      </c>
      <c r="M33" s="14" t="s">
        <v>25</v>
      </c>
      <c r="N33" s="12" t="s">
        <v>468</v>
      </c>
      <c r="O33" s="12" t="s">
        <v>469</v>
      </c>
      <c r="P33" s="14"/>
      <c r="Q33" s="23" t="s">
        <v>470</v>
      </c>
    </row>
    <row r="34" spans="1:17" ht="132" x14ac:dyDescent="0.25">
      <c r="A34" s="9"/>
      <c r="B34" s="11" t="s">
        <v>90</v>
      </c>
      <c r="C34" s="11" t="s">
        <v>44</v>
      </c>
      <c r="D34" s="9" t="s">
        <v>18</v>
      </c>
      <c r="E34" s="11" t="s">
        <v>45</v>
      </c>
      <c r="F34" s="9" t="s">
        <v>96</v>
      </c>
      <c r="G34" s="9" t="s">
        <v>97</v>
      </c>
      <c r="H34" s="9" t="s">
        <v>98</v>
      </c>
      <c r="I34" s="7" t="s">
        <v>25</v>
      </c>
      <c r="J34" s="9" t="s">
        <v>99</v>
      </c>
      <c r="K34" s="9" t="s">
        <v>95</v>
      </c>
      <c r="L34" s="9" t="s">
        <v>448</v>
      </c>
      <c r="M34" s="7" t="s">
        <v>25</v>
      </c>
      <c r="N34" s="9" t="s">
        <v>471</v>
      </c>
      <c r="O34" s="9" t="s">
        <v>472</v>
      </c>
      <c r="P34" s="7"/>
      <c r="Q34" s="20" t="s">
        <v>473</v>
      </c>
    </row>
    <row r="35" spans="1:17" ht="180" x14ac:dyDescent="0.25">
      <c r="A35" s="12"/>
      <c r="B35" s="13" t="s">
        <v>90</v>
      </c>
      <c r="C35" s="13" t="s">
        <v>110</v>
      </c>
      <c r="D35" s="12" t="s">
        <v>18</v>
      </c>
      <c r="E35" s="13" t="s">
        <v>45</v>
      </c>
      <c r="F35" s="12" t="s">
        <v>111</v>
      </c>
      <c r="G35" s="12" t="s">
        <v>112</v>
      </c>
      <c r="H35" s="12" t="s">
        <v>113</v>
      </c>
      <c r="I35" s="12" t="s">
        <v>114</v>
      </c>
      <c r="J35" s="12" t="s">
        <v>115</v>
      </c>
      <c r="K35" s="12" t="s">
        <v>116</v>
      </c>
      <c r="L35" s="14"/>
      <c r="M35" s="14" t="s">
        <v>25</v>
      </c>
      <c r="N35" s="12" t="s">
        <v>480</v>
      </c>
      <c r="O35" s="12" t="s">
        <v>481</v>
      </c>
      <c r="P35" s="14"/>
      <c r="Q35" s="23" t="s">
        <v>482</v>
      </c>
    </row>
    <row r="36" spans="1:17" ht="168" x14ac:dyDescent="0.25">
      <c r="A36" s="9"/>
      <c r="B36" s="11" t="s">
        <v>90</v>
      </c>
      <c r="C36" s="11" t="s">
        <v>117</v>
      </c>
      <c r="D36" s="9" t="s">
        <v>18</v>
      </c>
      <c r="E36" s="11" t="s">
        <v>45</v>
      </c>
      <c r="F36" s="9" t="s">
        <v>118</v>
      </c>
      <c r="G36" s="9" t="s">
        <v>119</v>
      </c>
      <c r="H36" s="9" t="s">
        <v>120</v>
      </c>
      <c r="I36" s="9" t="s">
        <v>114</v>
      </c>
      <c r="J36" s="9" t="s">
        <v>115</v>
      </c>
      <c r="K36" s="9" t="s">
        <v>121</v>
      </c>
      <c r="L36" s="7"/>
      <c r="M36" s="7" t="s">
        <v>25</v>
      </c>
      <c r="N36" s="9" t="s">
        <v>483</v>
      </c>
      <c r="O36" s="9" t="s">
        <v>481</v>
      </c>
      <c r="P36" s="7"/>
      <c r="Q36" s="20" t="s">
        <v>484</v>
      </c>
    </row>
    <row r="37" spans="1:17" ht="180" x14ac:dyDescent="0.25">
      <c r="A37" s="12"/>
      <c r="B37" s="13" t="s">
        <v>415</v>
      </c>
      <c r="C37" s="13" t="s">
        <v>44</v>
      </c>
      <c r="D37" s="12" t="s">
        <v>18</v>
      </c>
      <c r="E37" s="13" t="s">
        <v>45</v>
      </c>
      <c r="F37" s="12" t="s">
        <v>817</v>
      </c>
      <c r="G37" s="12" t="s">
        <v>818</v>
      </c>
      <c r="H37" s="12" t="s">
        <v>819</v>
      </c>
      <c r="I37" s="12" t="s">
        <v>820</v>
      </c>
      <c r="J37" s="12" t="s">
        <v>821</v>
      </c>
      <c r="K37" s="12" t="s">
        <v>109</v>
      </c>
      <c r="L37" s="14"/>
      <c r="M37" s="12" t="s">
        <v>822</v>
      </c>
      <c r="N37" s="12" t="s">
        <v>823</v>
      </c>
      <c r="O37" s="12" t="s">
        <v>478</v>
      </c>
      <c r="P37" s="14"/>
      <c r="Q37" s="23" t="s">
        <v>824</v>
      </c>
    </row>
    <row r="38" spans="1:17" ht="60" x14ac:dyDescent="0.25">
      <c r="A38" s="9"/>
      <c r="B38" s="11" t="s">
        <v>825</v>
      </c>
      <c r="C38" s="11" t="s">
        <v>44</v>
      </c>
      <c r="D38" s="9" t="s">
        <v>18</v>
      </c>
      <c r="E38" s="11" t="s">
        <v>45</v>
      </c>
      <c r="F38" s="9" t="s">
        <v>826</v>
      </c>
      <c r="G38" s="9" t="s">
        <v>827</v>
      </c>
      <c r="H38" s="9" t="s">
        <v>794</v>
      </c>
      <c r="I38" s="9" t="s">
        <v>795</v>
      </c>
      <c r="J38" s="9" t="s">
        <v>828</v>
      </c>
      <c r="K38" s="9" t="s">
        <v>829</v>
      </c>
      <c r="L38" s="7"/>
      <c r="M38" s="9" t="s">
        <v>830</v>
      </c>
      <c r="N38" s="9" t="s">
        <v>831</v>
      </c>
      <c r="O38" s="9" t="s">
        <v>511</v>
      </c>
      <c r="P38" s="7"/>
      <c r="Q38" s="20" t="s">
        <v>832</v>
      </c>
    </row>
    <row r="39" spans="1:17" ht="192" x14ac:dyDescent="0.25">
      <c r="A39" s="12"/>
      <c r="B39" s="13" t="s">
        <v>128</v>
      </c>
      <c r="C39" s="13" t="s">
        <v>44</v>
      </c>
      <c r="D39" s="12" t="s">
        <v>18</v>
      </c>
      <c r="E39" s="13" t="s">
        <v>45</v>
      </c>
      <c r="F39" s="12" t="s">
        <v>129</v>
      </c>
      <c r="G39" s="12" t="s">
        <v>130</v>
      </c>
      <c r="H39" s="12" t="s">
        <v>131</v>
      </c>
      <c r="I39" s="12" t="s">
        <v>132</v>
      </c>
      <c r="J39" s="12" t="s">
        <v>133</v>
      </c>
      <c r="K39" s="12" t="s">
        <v>134</v>
      </c>
      <c r="L39" s="14"/>
      <c r="M39" s="12" t="s">
        <v>488</v>
      </c>
      <c r="N39" s="12" t="s">
        <v>489</v>
      </c>
      <c r="O39" s="12" t="s">
        <v>490</v>
      </c>
      <c r="P39" s="14"/>
      <c r="Q39" s="23" t="s">
        <v>491</v>
      </c>
    </row>
    <row r="40" spans="1:17" ht="120" x14ac:dyDescent="0.25">
      <c r="A40" s="9"/>
      <c r="B40" s="11" t="s">
        <v>138</v>
      </c>
      <c r="C40" s="11" t="s">
        <v>44</v>
      </c>
      <c r="D40" s="9" t="s">
        <v>18</v>
      </c>
      <c r="E40" s="11" t="s">
        <v>45</v>
      </c>
      <c r="F40" s="9" t="s">
        <v>833</v>
      </c>
      <c r="G40" s="9" t="s">
        <v>834</v>
      </c>
      <c r="H40" s="9" t="s">
        <v>794</v>
      </c>
      <c r="I40" s="9" t="s">
        <v>835</v>
      </c>
      <c r="J40" s="9" t="s">
        <v>836</v>
      </c>
      <c r="K40" s="9" t="s">
        <v>806</v>
      </c>
      <c r="L40" s="7"/>
      <c r="M40" s="7" t="s">
        <v>25</v>
      </c>
      <c r="N40" s="9" t="s">
        <v>837</v>
      </c>
      <c r="O40" s="9" t="s">
        <v>511</v>
      </c>
      <c r="P40" s="7"/>
      <c r="Q40" s="20" t="s">
        <v>838</v>
      </c>
    </row>
    <row r="41" spans="1:17" ht="264" x14ac:dyDescent="0.25">
      <c r="A41" s="12"/>
      <c r="B41" s="13" t="s">
        <v>138</v>
      </c>
      <c r="C41" s="13" t="s">
        <v>265</v>
      </c>
      <c r="D41" s="12" t="s">
        <v>18</v>
      </c>
      <c r="E41" s="13" t="s">
        <v>45</v>
      </c>
      <c r="F41" s="12" t="s">
        <v>839</v>
      </c>
      <c r="G41" s="12" t="s">
        <v>840</v>
      </c>
      <c r="H41" s="12" t="s">
        <v>841</v>
      </c>
      <c r="I41" s="12" t="s">
        <v>842</v>
      </c>
      <c r="J41" s="14" t="s">
        <v>25</v>
      </c>
      <c r="K41" s="12" t="s">
        <v>843</v>
      </c>
      <c r="L41" s="14"/>
      <c r="M41" s="12" t="s">
        <v>844</v>
      </c>
      <c r="N41" s="12" t="s">
        <v>845</v>
      </c>
      <c r="O41" s="12" t="s">
        <v>511</v>
      </c>
      <c r="P41" s="14"/>
      <c r="Q41" s="23" t="s">
        <v>846</v>
      </c>
    </row>
    <row r="42" spans="1:17" ht="84" x14ac:dyDescent="0.25">
      <c r="A42" s="9"/>
      <c r="B42" s="11" t="s">
        <v>135</v>
      </c>
      <c r="C42" s="11" t="s">
        <v>110</v>
      </c>
      <c r="D42" s="9" t="s">
        <v>18</v>
      </c>
      <c r="E42" s="11" t="s">
        <v>45</v>
      </c>
      <c r="F42" s="9" t="s">
        <v>847</v>
      </c>
      <c r="G42" s="9" t="s">
        <v>848</v>
      </c>
      <c r="H42" s="9" t="s">
        <v>794</v>
      </c>
      <c r="I42" s="9" t="s">
        <v>795</v>
      </c>
      <c r="J42" s="9" t="s">
        <v>849</v>
      </c>
      <c r="K42" s="9" t="s">
        <v>806</v>
      </c>
      <c r="L42" s="7"/>
      <c r="M42" s="9" t="s">
        <v>850</v>
      </c>
      <c r="N42" s="9" t="s">
        <v>851</v>
      </c>
      <c r="O42" s="9" t="s">
        <v>511</v>
      </c>
      <c r="P42" s="7"/>
      <c r="Q42" s="20" t="s">
        <v>852</v>
      </c>
    </row>
    <row r="43" spans="1:17" ht="120" x14ac:dyDescent="0.25">
      <c r="A43" s="12"/>
      <c r="B43" s="13" t="s">
        <v>16</v>
      </c>
      <c r="C43" s="13" t="s">
        <v>110</v>
      </c>
      <c r="D43" s="12" t="s">
        <v>18</v>
      </c>
      <c r="E43" s="13" t="s">
        <v>45</v>
      </c>
      <c r="F43" s="12" t="s">
        <v>853</v>
      </c>
      <c r="G43" s="12" t="s">
        <v>854</v>
      </c>
      <c r="H43" s="12" t="s">
        <v>855</v>
      </c>
      <c r="I43" s="12" t="s">
        <v>856</v>
      </c>
      <c r="J43" s="12" t="s">
        <v>857</v>
      </c>
      <c r="K43" s="12" t="s">
        <v>806</v>
      </c>
      <c r="L43" s="14"/>
      <c r="M43" s="12" t="s">
        <v>858</v>
      </c>
      <c r="N43" s="12" t="s">
        <v>859</v>
      </c>
      <c r="O43" s="12" t="s">
        <v>460</v>
      </c>
      <c r="P43" s="14"/>
      <c r="Q43" s="23" t="s">
        <v>860</v>
      </c>
    </row>
    <row r="44" spans="1:17" ht="252" x14ac:dyDescent="0.25">
      <c r="A44" s="9"/>
      <c r="B44" s="11" t="s">
        <v>16</v>
      </c>
      <c r="C44" s="11" t="s">
        <v>110</v>
      </c>
      <c r="D44" s="9" t="s">
        <v>18</v>
      </c>
      <c r="E44" s="11" t="s">
        <v>45</v>
      </c>
      <c r="F44" s="9" t="s">
        <v>861</v>
      </c>
      <c r="G44" s="7"/>
      <c r="H44" s="9" t="s">
        <v>862</v>
      </c>
      <c r="I44" s="9" t="s">
        <v>863</v>
      </c>
      <c r="J44" s="9" t="s">
        <v>864</v>
      </c>
      <c r="K44" s="9" t="s">
        <v>865</v>
      </c>
      <c r="L44" s="9" t="s">
        <v>500</v>
      </c>
      <c r="M44" s="9" t="s">
        <v>866</v>
      </c>
      <c r="N44" s="9" t="s">
        <v>867</v>
      </c>
      <c r="O44" s="9" t="s">
        <v>486</v>
      </c>
      <c r="P44" s="7"/>
      <c r="Q44" s="20" t="s">
        <v>868</v>
      </c>
    </row>
    <row r="45" spans="1:17" ht="48" x14ac:dyDescent="0.25">
      <c r="A45" s="12"/>
      <c r="B45" s="13" t="s">
        <v>16</v>
      </c>
      <c r="C45" s="13" t="s">
        <v>110</v>
      </c>
      <c r="D45" s="12" t="s">
        <v>18</v>
      </c>
      <c r="E45" s="13" t="s">
        <v>45</v>
      </c>
      <c r="F45" s="12" t="s">
        <v>869</v>
      </c>
      <c r="G45" s="12" t="s">
        <v>870</v>
      </c>
      <c r="H45" s="12" t="s">
        <v>871</v>
      </c>
      <c r="I45" s="14" t="s">
        <v>25</v>
      </c>
      <c r="J45" s="12" t="s">
        <v>872</v>
      </c>
      <c r="K45" s="14" t="s">
        <v>25</v>
      </c>
      <c r="L45" s="14"/>
      <c r="M45" s="12" t="s">
        <v>873</v>
      </c>
      <c r="N45" s="12" t="s">
        <v>874</v>
      </c>
      <c r="O45" s="12" t="s">
        <v>875</v>
      </c>
      <c r="P45" s="14"/>
      <c r="Q45" s="23" t="s">
        <v>876</v>
      </c>
    </row>
    <row r="46" spans="1:17" ht="96" x14ac:dyDescent="0.25">
      <c r="A46" s="9"/>
      <c r="B46" s="11" t="s">
        <v>138</v>
      </c>
      <c r="C46" s="11" t="s">
        <v>110</v>
      </c>
      <c r="D46" s="9" t="s">
        <v>18</v>
      </c>
      <c r="E46" s="11" t="s">
        <v>45</v>
      </c>
      <c r="F46" s="9" t="s">
        <v>139</v>
      </c>
      <c r="G46" s="9" t="s">
        <v>140</v>
      </c>
      <c r="H46" s="9" t="s">
        <v>141</v>
      </c>
      <c r="I46" s="9" t="s">
        <v>142</v>
      </c>
      <c r="J46" s="9" t="s">
        <v>143</v>
      </c>
      <c r="K46" s="9" t="s">
        <v>144</v>
      </c>
      <c r="L46" s="9" t="s">
        <v>448</v>
      </c>
      <c r="M46" s="7" t="s">
        <v>25</v>
      </c>
      <c r="N46" s="9" t="s">
        <v>495</v>
      </c>
      <c r="O46" s="9" t="s">
        <v>450</v>
      </c>
      <c r="P46" s="7"/>
      <c r="Q46" s="20" t="s">
        <v>496</v>
      </c>
    </row>
    <row r="47" spans="1:17" ht="156" x14ac:dyDescent="0.25">
      <c r="A47" s="12"/>
      <c r="B47" s="13" t="s">
        <v>104</v>
      </c>
      <c r="C47" s="13" t="s">
        <v>122</v>
      </c>
      <c r="D47" s="12" t="s">
        <v>18</v>
      </c>
      <c r="E47" s="13" t="s">
        <v>45</v>
      </c>
      <c r="F47" s="12" t="s">
        <v>123</v>
      </c>
      <c r="G47" s="12" t="s">
        <v>124</v>
      </c>
      <c r="H47" s="12" t="s">
        <v>125</v>
      </c>
      <c r="I47" s="12" t="s">
        <v>126</v>
      </c>
      <c r="J47" s="14" t="s">
        <v>25</v>
      </c>
      <c r="K47" s="12" t="s">
        <v>127</v>
      </c>
      <c r="L47" s="14"/>
      <c r="M47" s="14" t="s">
        <v>25</v>
      </c>
      <c r="N47" s="12" t="s">
        <v>485</v>
      </c>
      <c r="O47" s="12" t="s">
        <v>486</v>
      </c>
      <c r="P47" s="14"/>
      <c r="Q47" s="23" t="s">
        <v>487</v>
      </c>
    </row>
    <row r="48" spans="1:17" ht="96" x14ac:dyDescent="0.25">
      <c r="A48" s="9"/>
      <c r="B48" s="11" t="s">
        <v>877</v>
      </c>
      <c r="C48" s="11" t="s">
        <v>28</v>
      </c>
      <c r="D48" s="9" t="s">
        <v>18</v>
      </c>
      <c r="E48" s="11" t="s">
        <v>45</v>
      </c>
      <c r="F48" s="9" t="s">
        <v>878</v>
      </c>
      <c r="G48" s="9" t="s">
        <v>879</v>
      </c>
      <c r="H48" s="9" t="s">
        <v>880</v>
      </c>
      <c r="I48" s="9" t="s">
        <v>881</v>
      </c>
      <c r="J48" s="9" t="s">
        <v>882</v>
      </c>
      <c r="K48" s="9" t="s">
        <v>883</v>
      </c>
      <c r="L48" s="7"/>
      <c r="M48" s="9" t="s">
        <v>884</v>
      </c>
      <c r="N48" s="9" t="s">
        <v>885</v>
      </c>
      <c r="O48" s="9" t="s">
        <v>886</v>
      </c>
      <c r="P48" s="7"/>
      <c r="Q48" s="20" t="s">
        <v>887</v>
      </c>
    </row>
    <row r="49" spans="1:17" ht="96" x14ac:dyDescent="0.25">
      <c r="A49" s="12"/>
      <c r="B49" s="13" t="s">
        <v>52</v>
      </c>
      <c r="C49" s="13" t="s">
        <v>28</v>
      </c>
      <c r="D49" s="12" t="s">
        <v>18</v>
      </c>
      <c r="E49" s="13" t="s">
        <v>45</v>
      </c>
      <c r="F49" s="12" t="s">
        <v>888</v>
      </c>
      <c r="G49" s="12" t="s">
        <v>889</v>
      </c>
      <c r="H49" s="12" t="s">
        <v>890</v>
      </c>
      <c r="I49" s="12" t="s">
        <v>804</v>
      </c>
      <c r="J49" s="12" t="s">
        <v>891</v>
      </c>
      <c r="K49" s="12" t="s">
        <v>806</v>
      </c>
      <c r="L49" s="12"/>
      <c r="M49" s="12" t="s">
        <v>830</v>
      </c>
      <c r="N49" s="12" t="s">
        <v>892</v>
      </c>
      <c r="O49" s="12" t="s">
        <v>486</v>
      </c>
      <c r="P49" s="14"/>
      <c r="Q49" s="23" t="s">
        <v>893</v>
      </c>
    </row>
    <row r="50" spans="1:17" ht="144" x14ac:dyDescent="0.25">
      <c r="A50" s="9"/>
      <c r="B50" s="11" t="s">
        <v>76</v>
      </c>
      <c r="C50" s="11" t="s">
        <v>28</v>
      </c>
      <c r="D50" s="9" t="s">
        <v>18</v>
      </c>
      <c r="E50" s="11" t="s">
        <v>45</v>
      </c>
      <c r="F50" s="9" t="s">
        <v>77</v>
      </c>
      <c r="G50" s="9" t="s">
        <v>78</v>
      </c>
      <c r="H50" s="9" t="s">
        <v>79</v>
      </c>
      <c r="I50" s="9" t="s">
        <v>80</v>
      </c>
      <c r="J50" s="9" t="s">
        <v>81</v>
      </c>
      <c r="K50" s="9" t="s">
        <v>82</v>
      </c>
      <c r="L50" s="7"/>
      <c r="M50" s="9" t="s">
        <v>462</v>
      </c>
      <c r="N50" s="9" t="s">
        <v>463</v>
      </c>
      <c r="O50" s="9" t="s">
        <v>464</v>
      </c>
      <c r="P50" s="7"/>
      <c r="Q50" s="20" t="s">
        <v>465</v>
      </c>
    </row>
    <row r="51" spans="1:17" ht="48" x14ac:dyDescent="0.25">
      <c r="A51" s="12"/>
      <c r="B51" s="13" t="s">
        <v>100</v>
      </c>
      <c r="C51" s="13" t="s">
        <v>28</v>
      </c>
      <c r="D51" s="12" t="s">
        <v>18</v>
      </c>
      <c r="E51" s="13" t="s">
        <v>45</v>
      </c>
      <c r="F51" s="12" t="s">
        <v>101</v>
      </c>
      <c r="G51" s="12" t="s">
        <v>102</v>
      </c>
      <c r="H51" s="14"/>
      <c r="I51" s="12" t="s">
        <v>103</v>
      </c>
      <c r="J51" s="14" t="s">
        <v>25</v>
      </c>
      <c r="K51" s="14" t="s">
        <v>25</v>
      </c>
      <c r="L51" s="14"/>
      <c r="M51" s="12" t="s">
        <v>474</v>
      </c>
      <c r="N51" s="64" t="s">
        <v>475</v>
      </c>
      <c r="O51" s="14"/>
      <c r="P51" s="14"/>
      <c r="Q51" s="23" t="s">
        <v>476</v>
      </c>
    </row>
    <row r="52" spans="1:17" ht="72" x14ac:dyDescent="0.25">
      <c r="A52" s="9"/>
      <c r="B52" s="11" t="s">
        <v>735</v>
      </c>
      <c r="C52" s="11" t="s">
        <v>28</v>
      </c>
      <c r="D52" s="9" t="s">
        <v>18</v>
      </c>
      <c r="E52" s="11" t="s">
        <v>45</v>
      </c>
      <c r="F52" s="9" t="s">
        <v>736</v>
      </c>
      <c r="G52" s="9" t="s">
        <v>737</v>
      </c>
      <c r="H52" s="9" t="s">
        <v>738</v>
      </c>
      <c r="I52" s="9" t="s">
        <v>739</v>
      </c>
      <c r="J52" s="9" t="s">
        <v>740</v>
      </c>
      <c r="K52" s="9" t="s">
        <v>51</v>
      </c>
      <c r="L52" s="9" t="s">
        <v>448</v>
      </c>
      <c r="M52" s="9" t="s">
        <v>741</v>
      </c>
      <c r="N52" s="9" t="s">
        <v>742</v>
      </c>
      <c r="O52" s="9" t="s">
        <v>450</v>
      </c>
      <c r="P52" s="7"/>
      <c r="Q52" s="20" t="s">
        <v>743</v>
      </c>
    </row>
    <row r="53" spans="1:17" ht="132" x14ac:dyDescent="0.25">
      <c r="A53" s="12"/>
      <c r="B53" s="13" t="s">
        <v>104</v>
      </c>
      <c r="C53" s="13" t="s">
        <v>28</v>
      </c>
      <c r="D53" s="12" t="s">
        <v>18</v>
      </c>
      <c r="E53" s="13" t="s">
        <v>45</v>
      </c>
      <c r="F53" s="12" t="s">
        <v>105</v>
      </c>
      <c r="G53" s="12" t="s">
        <v>106</v>
      </c>
      <c r="H53" s="12" t="s">
        <v>107</v>
      </c>
      <c r="I53" s="14" t="s">
        <v>25</v>
      </c>
      <c r="J53" s="12" t="s">
        <v>108</v>
      </c>
      <c r="K53" s="12" t="s">
        <v>109</v>
      </c>
      <c r="L53" s="14"/>
      <c r="M53" s="14" t="s">
        <v>25</v>
      </c>
      <c r="N53" s="12" t="s">
        <v>477</v>
      </c>
      <c r="O53" s="12" t="s">
        <v>478</v>
      </c>
      <c r="P53" s="14"/>
      <c r="Q53" s="23" t="s">
        <v>479</v>
      </c>
    </row>
    <row r="54" spans="1:17" ht="108" x14ac:dyDescent="0.25">
      <c r="A54" s="9"/>
      <c r="B54" s="11" t="s">
        <v>894</v>
      </c>
      <c r="C54" s="11" t="s">
        <v>28</v>
      </c>
      <c r="D54" s="9" t="s">
        <v>18</v>
      </c>
      <c r="E54" s="11" t="s">
        <v>45</v>
      </c>
      <c r="F54" s="9" t="s">
        <v>895</v>
      </c>
      <c r="G54" s="9" t="s">
        <v>896</v>
      </c>
      <c r="H54" s="9" t="s">
        <v>794</v>
      </c>
      <c r="I54" s="7" t="s">
        <v>25</v>
      </c>
      <c r="J54" s="9" t="s">
        <v>897</v>
      </c>
      <c r="K54" s="9" t="s">
        <v>806</v>
      </c>
      <c r="L54" s="7"/>
      <c r="M54" s="9" t="s">
        <v>807</v>
      </c>
      <c r="N54" s="9" t="s">
        <v>485</v>
      </c>
      <c r="O54" s="9" t="s">
        <v>460</v>
      </c>
      <c r="P54" s="7"/>
      <c r="Q54" s="20" t="s">
        <v>898</v>
      </c>
    </row>
    <row r="55" spans="1:17" ht="60" x14ac:dyDescent="0.25">
      <c r="A55" s="12"/>
      <c r="B55" s="13" t="s">
        <v>135</v>
      </c>
      <c r="C55" s="13" t="s">
        <v>117</v>
      </c>
      <c r="D55" s="12" t="s">
        <v>18</v>
      </c>
      <c r="E55" s="13" t="s">
        <v>45</v>
      </c>
      <c r="F55" s="12" t="s">
        <v>899</v>
      </c>
      <c r="G55" s="12" t="s">
        <v>900</v>
      </c>
      <c r="H55" s="12" t="s">
        <v>794</v>
      </c>
      <c r="I55" s="12" t="s">
        <v>795</v>
      </c>
      <c r="J55" s="14" t="s">
        <v>25</v>
      </c>
      <c r="K55" s="12" t="s">
        <v>806</v>
      </c>
      <c r="L55" s="14"/>
      <c r="M55" s="12" t="s">
        <v>830</v>
      </c>
      <c r="N55" s="12" t="s">
        <v>901</v>
      </c>
      <c r="O55" s="12" t="s">
        <v>511</v>
      </c>
      <c r="P55" s="14"/>
      <c r="Q55" s="23" t="s">
        <v>902</v>
      </c>
    </row>
    <row r="56" spans="1:17" ht="60" x14ac:dyDescent="0.25">
      <c r="A56" s="9"/>
      <c r="B56" s="11" t="s">
        <v>135</v>
      </c>
      <c r="C56" s="11" t="s">
        <v>117</v>
      </c>
      <c r="D56" s="9" t="s">
        <v>18</v>
      </c>
      <c r="E56" s="11" t="s">
        <v>45</v>
      </c>
      <c r="F56" s="9" t="s">
        <v>903</v>
      </c>
      <c r="G56" s="9" t="s">
        <v>904</v>
      </c>
      <c r="H56" s="9" t="s">
        <v>794</v>
      </c>
      <c r="I56" s="9" t="s">
        <v>905</v>
      </c>
      <c r="J56" s="9" t="s">
        <v>906</v>
      </c>
      <c r="K56" s="9" t="s">
        <v>806</v>
      </c>
      <c r="L56" s="7"/>
      <c r="M56" s="9" t="s">
        <v>907</v>
      </c>
      <c r="N56" s="9" t="s">
        <v>908</v>
      </c>
      <c r="O56" s="9" t="s">
        <v>511</v>
      </c>
      <c r="P56" s="7"/>
      <c r="Q56" s="20" t="s">
        <v>909</v>
      </c>
    </row>
    <row r="57" spans="1:17" ht="60" x14ac:dyDescent="0.25">
      <c r="A57" s="12"/>
      <c r="B57" s="13" t="s">
        <v>135</v>
      </c>
      <c r="C57" s="13" t="s">
        <v>117</v>
      </c>
      <c r="D57" s="12" t="s">
        <v>18</v>
      </c>
      <c r="E57" s="13" t="s">
        <v>45</v>
      </c>
      <c r="F57" s="12" t="s">
        <v>910</v>
      </c>
      <c r="G57" s="12" t="s">
        <v>911</v>
      </c>
      <c r="H57" s="12" t="s">
        <v>794</v>
      </c>
      <c r="I57" s="12" t="s">
        <v>912</v>
      </c>
      <c r="J57" s="12" t="s">
        <v>891</v>
      </c>
      <c r="K57" s="12" t="s">
        <v>806</v>
      </c>
      <c r="L57" s="14"/>
      <c r="M57" s="12" t="s">
        <v>913</v>
      </c>
      <c r="N57" s="12" t="s">
        <v>914</v>
      </c>
      <c r="O57" s="12" t="s">
        <v>915</v>
      </c>
      <c r="P57" s="14"/>
      <c r="Q57" s="23" t="s">
        <v>916</v>
      </c>
    </row>
    <row r="58" spans="1:17" ht="120" x14ac:dyDescent="0.25">
      <c r="A58" s="9"/>
      <c r="B58" s="11" t="s">
        <v>135</v>
      </c>
      <c r="C58" s="11" t="s">
        <v>117</v>
      </c>
      <c r="D58" s="9" t="s">
        <v>18</v>
      </c>
      <c r="E58" s="11" t="s">
        <v>45</v>
      </c>
      <c r="F58" s="9" t="s">
        <v>136</v>
      </c>
      <c r="G58" s="9" t="s">
        <v>137</v>
      </c>
      <c r="H58" s="7"/>
      <c r="I58" s="7" t="s">
        <v>25</v>
      </c>
      <c r="J58" s="7" t="s">
        <v>25</v>
      </c>
      <c r="K58" s="7" t="s">
        <v>25</v>
      </c>
      <c r="L58" s="7"/>
      <c r="M58" s="7" t="s">
        <v>25</v>
      </c>
      <c r="N58" s="9" t="s">
        <v>492</v>
      </c>
      <c r="O58" s="9" t="s">
        <v>493</v>
      </c>
      <c r="P58" s="7"/>
      <c r="Q58" s="20" t="s">
        <v>494</v>
      </c>
    </row>
    <row r="59" spans="1:17" ht="144" x14ac:dyDescent="0.25">
      <c r="A59" s="12"/>
      <c r="B59" s="13" t="s">
        <v>801</v>
      </c>
      <c r="C59" s="13" t="s">
        <v>117</v>
      </c>
      <c r="D59" s="12" t="s">
        <v>18</v>
      </c>
      <c r="E59" s="13" t="s">
        <v>45</v>
      </c>
      <c r="F59" s="12" t="s">
        <v>917</v>
      </c>
      <c r="G59" s="12" t="s">
        <v>918</v>
      </c>
      <c r="H59" s="12" t="s">
        <v>794</v>
      </c>
      <c r="I59" s="12" t="s">
        <v>795</v>
      </c>
      <c r="J59" s="12" t="s">
        <v>864</v>
      </c>
      <c r="K59" s="12" t="s">
        <v>919</v>
      </c>
      <c r="L59" s="14"/>
      <c r="M59" s="12" t="s">
        <v>850</v>
      </c>
      <c r="N59" s="12" t="s">
        <v>920</v>
      </c>
      <c r="O59" s="12" t="s">
        <v>511</v>
      </c>
      <c r="P59" s="14"/>
      <c r="Q59" s="23" t="s">
        <v>921</v>
      </c>
    </row>
    <row r="60" spans="1:17" ht="132" x14ac:dyDescent="0.25">
      <c r="A60" s="9"/>
      <c r="B60" s="11" t="s">
        <v>138</v>
      </c>
      <c r="C60" s="11" t="s">
        <v>117</v>
      </c>
      <c r="D60" s="9" t="s">
        <v>18</v>
      </c>
      <c r="E60" s="11" t="s">
        <v>45</v>
      </c>
      <c r="F60" s="9" t="s">
        <v>922</v>
      </c>
      <c r="G60" s="9" t="s">
        <v>923</v>
      </c>
      <c r="H60" s="9" t="s">
        <v>794</v>
      </c>
      <c r="I60" s="9" t="s">
        <v>924</v>
      </c>
      <c r="J60" s="9" t="s">
        <v>925</v>
      </c>
      <c r="K60" s="9" t="s">
        <v>919</v>
      </c>
      <c r="L60" s="7"/>
      <c r="M60" s="9" t="s">
        <v>850</v>
      </c>
      <c r="N60" s="9" t="s">
        <v>926</v>
      </c>
      <c r="O60" s="9" t="s">
        <v>511</v>
      </c>
      <c r="P60" s="7"/>
      <c r="Q60" s="20" t="s">
        <v>927</v>
      </c>
    </row>
    <row r="61" spans="1:17" ht="60" x14ac:dyDescent="0.25">
      <c r="A61" s="12"/>
      <c r="B61" s="13" t="s">
        <v>104</v>
      </c>
      <c r="C61" s="13" t="s">
        <v>145</v>
      </c>
      <c r="D61" s="12" t="s">
        <v>18</v>
      </c>
      <c r="E61" s="13" t="s">
        <v>45</v>
      </c>
      <c r="F61" s="12" t="s">
        <v>152</v>
      </c>
      <c r="G61" s="12" t="s">
        <v>153</v>
      </c>
      <c r="H61" s="12" t="s">
        <v>154</v>
      </c>
      <c r="I61" s="12" t="s">
        <v>155</v>
      </c>
      <c r="J61" s="12" t="s">
        <v>156</v>
      </c>
      <c r="K61" s="12" t="s">
        <v>157</v>
      </c>
      <c r="L61" s="12" t="s">
        <v>500</v>
      </c>
      <c r="M61" s="14" t="s">
        <v>25</v>
      </c>
      <c r="N61" s="12" t="s">
        <v>501</v>
      </c>
      <c r="O61" s="12" t="s">
        <v>450</v>
      </c>
      <c r="P61" s="14"/>
      <c r="Q61" s="23" t="s">
        <v>502</v>
      </c>
    </row>
    <row r="62" spans="1:17" ht="108" x14ac:dyDescent="0.25">
      <c r="A62" s="9"/>
      <c r="B62" s="11" t="s">
        <v>164</v>
      </c>
      <c r="C62" s="11" t="s">
        <v>145</v>
      </c>
      <c r="D62" s="9" t="s">
        <v>18</v>
      </c>
      <c r="E62" s="11" t="s">
        <v>45</v>
      </c>
      <c r="F62" s="9" t="s">
        <v>165</v>
      </c>
      <c r="G62" s="9" t="s">
        <v>166</v>
      </c>
      <c r="H62" s="9" t="s">
        <v>167</v>
      </c>
      <c r="I62" s="9" t="s">
        <v>168</v>
      </c>
      <c r="J62" s="9" t="s">
        <v>169</v>
      </c>
      <c r="K62" s="9" t="s">
        <v>170</v>
      </c>
      <c r="L62" s="7"/>
      <c r="M62" s="9" t="s">
        <v>506</v>
      </c>
      <c r="N62" s="9" t="s">
        <v>507</v>
      </c>
      <c r="O62" s="9" t="s">
        <v>498</v>
      </c>
      <c r="P62" s="7"/>
      <c r="Q62" s="20" t="s">
        <v>508</v>
      </c>
    </row>
    <row r="63" spans="1:17" ht="60" x14ac:dyDescent="0.25">
      <c r="A63" s="12"/>
      <c r="B63" s="13" t="s">
        <v>801</v>
      </c>
      <c r="C63" s="13" t="s">
        <v>145</v>
      </c>
      <c r="D63" s="12" t="s">
        <v>18</v>
      </c>
      <c r="E63" s="13" t="s">
        <v>45</v>
      </c>
      <c r="F63" s="12" t="s">
        <v>928</v>
      </c>
      <c r="G63" s="12" t="s">
        <v>929</v>
      </c>
      <c r="H63" s="12" t="s">
        <v>794</v>
      </c>
      <c r="I63" s="12" t="s">
        <v>930</v>
      </c>
      <c r="J63" s="12" t="s">
        <v>864</v>
      </c>
      <c r="K63" s="12" t="s">
        <v>806</v>
      </c>
      <c r="L63" s="14"/>
      <c r="M63" s="12" t="s">
        <v>931</v>
      </c>
      <c r="N63" s="12" t="s">
        <v>932</v>
      </c>
      <c r="O63" s="12" t="s">
        <v>511</v>
      </c>
      <c r="P63" s="14"/>
      <c r="Q63" s="23" t="s">
        <v>933</v>
      </c>
    </row>
    <row r="64" spans="1:17" ht="84" x14ac:dyDescent="0.25">
      <c r="A64" s="9"/>
      <c r="B64" s="11" t="s">
        <v>16</v>
      </c>
      <c r="C64" s="11" t="s">
        <v>145</v>
      </c>
      <c r="D64" s="9" t="s">
        <v>18</v>
      </c>
      <c r="E64" s="11" t="s">
        <v>45</v>
      </c>
      <c r="F64" s="9" t="s">
        <v>146</v>
      </c>
      <c r="G64" s="9" t="s">
        <v>147</v>
      </c>
      <c r="H64" s="9" t="s">
        <v>148</v>
      </c>
      <c r="I64" s="9" t="s">
        <v>149</v>
      </c>
      <c r="J64" s="17" t="s">
        <v>150</v>
      </c>
      <c r="K64" s="9" t="s">
        <v>151</v>
      </c>
      <c r="L64" s="7"/>
      <c r="M64" s="9" t="s">
        <v>497</v>
      </c>
      <c r="N64" s="7"/>
      <c r="O64" s="9" t="s">
        <v>498</v>
      </c>
      <c r="P64" s="7"/>
      <c r="Q64" s="20" t="s">
        <v>499</v>
      </c>
    </row>
    <row r="65" spans="1:17" ht="72" x14ac:dyDescent="0.25">
      <c r="A65" s="12"/>
      <c r="B65" s="13" t="s">
        <v>138</v>
      </c>
      <c r="C65" s="13" t="s">
        <v>145</v>
      </c>
      <c r="D65" s="12" t="s">
        <v>18</v>
      </c>
      <c r="E65" s="13" t="s">
        <v>45</v>
      </c>
      <c r="F65" s="12" t="s">
        <v>171</v>
      </c>
      <c r="G65" s="12" t="s">
        <v>172</v>
      </c>
      <c r="H65" s="12" t="s">
        <v>160</v>
      </c>
      <c r="I65" s="12" t="s">
        <v>173</v>
      </c>
      <c r="J65" s="12" t="s">
        <v>174</v>
      </c>
      <c r="K65" s="12" t="s">
        <v>175</v>
      </c>
      <c r="L65" s="14"/>
      <c r="M65" s="12" t="s">
        <v>509</v>
      </c>
      <c r="N65" s="12" t="s">
        <v>510</v>
      </c>
      <c r="O65" s="12" t="s">
        <v>511</v>
      </c>
      <c r="P65" s="14"/>
      <c r="Q65" s="23" t="s">
        <v>512</v>
      </c>
    </row>
    <row r="66" spans="1:17" ht="60" x14ac:dyDescent="0.25">
      <c r="A66" s="9"/>
      <c r="B66" s="11" t="s">
        <v>16</v>
      </c>
      <c r="C66" s="11" t="s">
        <v>110</v>
      </c>
      <c r="D66" s="7" t="s">
        <v>176</v>
      </c>
      <c r="E66" s="8" t="s">
        <v>177</v>
      </c>
      <c r="F66" s="9" t="s">
        <v>182</v>
      </c>
      <c r="G66" s="9" t="s">
        <v>183</v>
      </c>
      <c r="H66" s="9" t="s">
        <v>184</v>
      </c>
      <c r="I66" s="9" t="s">
        <v>185</v>
      </c>
      <c r="J66" s="9" t="s">
        <v>186</v>
      </c>
      <c r="K66" s="7" t="s">
        <v>25</v>
      </c>
      <c r="L66" s="7"/>
      <c r="M66" s="9" t="s">
        <v>514</v>
      </c>
      <c r="N66" s="9" t="s">
        <v>515</v>
      </c>
      <c r="O66" s="7"/>
      <c r="P66" s="7"/>
      <c r="Q66" s="20" t="s">
        <v>516</v>
      </c>
    </row>
    <row r="67" spans="1:17" ht="60" x14ac:dyDescent="0.25">
      <c r="A67" s="12"/>
      <c r="B67" s="13" t="s">
        <v>16</v>
      </c>
      <c r="C67" s="13" t="s">
        <v>110</v>
      </c>
      <c r="D67" s="14" t="s">
        <v>176</v>
      </c>
      <c r="E67" s="16" t="s">
        <v>177</v>
      </c>
      <c r="F67" s="12" t="s">
        <v>190</v>
      </c>
      <c r="G67" s="14"/>
      <c r="H67" s="12" t="s">
        <v>191</v>
      </c>
      <c r="I67" s="12" t="s">
        <v>192</v>
      </c>
      <c r="J67" s="12" t="s">
        <v>193</v>
      </c>
      <c r="K67" s="12" t="s">
        <v>194</v>
      </c>
      <c r="L67" s="12"/>
      <c r="M67" s="12" t="s">
        <v>519</v>
      </c>
      <c r="N67" s="12" t="s">
        <v>520</v>
      </c>
      <c r="O67" s="14"/>
      <c r="P67" s="14"/>
      <c r="Q67" s="14"/>
    </row>
    <row r="68" spans="1:17" ht="168" x14ac:dyDescent="0.25">
      <c r="A68" s="9"/>
      <c r="B68" s="11" t="s">
        <v>104</v>
      </c>
      <c r="C68" s="11" t="s">
        <v>122</v>
      </c>
      <c r="D68" s="7" t="s">
        <v>176</v>
      </c>
      <c r="E68" s="8" t="s">
        <v>177</v>
      </c>
      <c r="F68" s="9" t="s">
        <v>229</v>
      </c>
      <c r="G68" s="7"/>
      <c r="H68" s="9" t="s">
        <v>230</v>
      </c>
      <c r="I68" s="7"/>
      <c r="J68" s="9" t="s">
        <v>231</v>
      </c>
      <c r="K68" s="7" t="s">
        <v>25</v>
      </c>
      <c r="L68" s="7"/>
      <c r="M68" s="7" t="s">
        <v>25</v>
      </c>
      <c r="N68" s="9" t="s">
        <v>537</v>
      </c>
      <c r="O68" s="7"/>
      <c r="P68" s="20" t="s">
        <v>532</v>
      </c>
      <c r="Q68" s="20" t="s">
        <v>538</v>
      </c>
    </row>
    <row r="69" spans="1:17" ht="120" x14ac:dyDescent="0.25">
      <c r="A69" s="12"/>
      <c r="B69" s="13" t="s">
        <v>16</v>
      </c>
      <c r="C69" s="13" t="s">
        <v>110</v>
      </c>
      <c r="D69" s="14" t="s">
        <v>176</v>
      </c>
      <c r="E69" s="16" t="s">
        <v>177</v>
      </c>
      <c r="F69" s="12" t="s">
        <v>178</v>
      </c>
      <c r="G69" s="12" t="s">
        <v>179</v>
      </c>
      <c r="H69" s="12" t="s">
        <v>180</v>
      </c>
      <c r="I69" s="14"/>
      <c r="J69" s="14" t="s">
        <v>25</v>
      </c>
      <c r="K69" s="12" t="s">
        <v>181</v>
      </c>
      <c r="L69" s="12"/>
      <c r="M69" s="14" t="s">
        <v>25</v>
      </c>
      <c r="N69" s="14"/>
      <c r="O69" s="14"/>
      <c r="P69" s="14"/>
      <c r="Q69" s="23" t="s">
        <v>513</v>
      </c>
    </row>
    <row r="70" spans="1:17" ht="84" x14ac:dyDescent="0.25">
      <c r="A70" s="9"/>
      <c r="B70" s="11" t="s">
        <v>138</v>
      </c>
      <c r="C70" s="11" t="s">
        <v>110</v>
      </c>
      <c r="D70" s="7" t="s">
        <v>176</v>
      </c>
      <c r="E70" s="8" t="s">
        <v>177</v>
      </c>
      <c r="F70" s="9" t="s">
        <v>195</v>
      </c>
      <c r="G70" s="9" t="s">
        <v>196</v>
      </c>
      <c r="H70" s="7"/>
      <c r="I70" s="7"/>
      <c r="J70" s="7" t="s">
        <v>25</v>
      </c>
      <c r="K70" s="7" t="s">
        <v>25</v>
      </c>
      <c r="L70" s="7"/>
      <c r="M70" s="7" t="s">
        <v>25</v>
      </c>
      <c r="N70" s="7"/>
      <c r="O70" s="7"/>
      <c r="P70" s="20" t="s">
        <v>521</v>
      </c>
      <c r="Q70" s="20" t="s">
        <v>522</v>
      </c>
    </row>
    <row r="71" spans="1:17" ht="36" x14ac:dyDescent="0.25">
      <c r="A71" s="12"/>
      <c r="B71" s="13" t="s">
        <v>100</v>
      </c>
      <c r="C71" s="13" t="s">
        <v>122</v>
      </c>
      <c r="D71" s="14" t="s">
        <v>176</v>
      </c>
      <c r="E71" s="16" t="s">
        <v>177</v>
      </c>
      <c r="F71" s="12" t="s">
        <v>219</v>
      </c>
      <c r="G71" s="12" t="s">
        <v>220</v>
      </c>
      <c r="H71" s="12" t="s">
        <v>221</v>
      </c>
      <c r="I71" s="14"/>
      <c r="J71" s="12" t="s">
        <v>222</v>
      </c>
      <c r="K71" s="14" t="s">
        <v>25</v>
      </c>
      <c r="L71" s="14"/>
      <c r="M71" s="14" t="s">
        <v>25</v>
      </c>
      <c r="N71" s="12" t="s">
        <v>534</v>
      </c>
      <c r="O71" s="14"/>
      <c r="P71" s="23" t="s">
        <v>532</v>
      </c>
      <c r="Q71" s="23" t="s">
        <v>535</v>
      </c>
    </row>
    <row r="72" spans="1:17" ht="48" x14ac:dyDescent="0.25">
      <c r="A72" s="9"/>
      <c r="B72" s="11" t="s">
        <v>223</v>
      </c>
      <c r="C72" s="11" t="s">
        <v>122</v>
      </c>
      <c r="D72" s="7" t="s">
        <v>176</v>
      </c>
      <c r="E72" s="8" t="s">
        <v>177</v>
      </c>
      <c r="F72" s="9" t="s">
        <v>224</v>
      </c>
      <c r="G72" s="9" t="s">
        <v>225</v>
      </c>
      <c r="H72" s="9" t="s">
        <v>226</v>
      </c>
      <c r="I72" s="9" t="s">
        <v>227</v>
      </c>
      <c r="J72" s="9" t="s">
        <v>228</v>
      </c>
      <c r="K72" s="7" t="s">
        <v>25</v>
      </c>
      <c r="L72" s="7"/>
      <c r="M72" s="7" t="s">
        <v>25</v>
      </c>
      <c r="N72" s="9" t="s">
        <v>536</v>
      </c>
      <c r="O72" s="7"/>
      <c r="P72" s="20" t="s">
        <v>532</v>
      </c>
      <c r="Q72" s="20" t="s">
        <v>535</v>
      </c>
    </row>
    <row r="73" spans="1:17" ht="120" x14ac:dyDescent="0.25">
      <c r="A73" s="12"/>
      <c r="B73" s="13" t="s">
        <v>76</v>
      </c>
      <c r="C73" s="13" t="s">
        <v>28</v>
      </c>
      <c r="D73" s="14" t="s">
        <v>176</v>
      </c>
      <c r="E73" s="16" t="s">
        <v>177</v>
      </c>
      <c r="F73" s="12" t="s">
        <v>77</v>
      </c>
      <c r="G73" s="12" t="s">
        <v>232</v>
      </c>
      <c r="H73" s="12" t="s">
        <v>233</v>
      </c>
      <c r="I73" s="12" t="s">
        <v>234</v>
      </c>
      <c r="J73" s="14" t="s">
        <v>25</v>
      </c>
      <c r="K73" s="14" t="s">
        <v>25</v>
      </c>
      <c r="L73" s="14"/>
      <c r="M73" s="12" t="s">
        <v>539</v>
      </c>
      <c r="N73" s="14"/>
      <c r="O73" s="14"/>
      <c r="P73" s="14"/>
      <c r="Q73" s="23" t="s">
        <v>540</v>
      </c>
    </row>
    <row r="74" spans="1:17" ht="36" x14ac:dyDescent="0.25">
      <c r="A74" s="9"/>
      <c r="B74" s="11" t="s">
        <v>100</v>
      </c>
      <c r="C74" s="11" t="s">
        <v>28</v>
      </c>
      <c r="D74" s="7" t="s">
        <v>176</v>
      </c>
      <c r="E74" s="8" t="s">
        <v>177</v>
      </c>
      <c r="F74" s="9" t="s">
        <v>235</v>
      </c>
      <c r="G74" s="9" t="s">
        <v>236</v>
      </c>
      <c r="H74" s="7"/>
      <c r="I74" s="7"/>
      <c r="J74" s="9" t="s">
        <v>237</v>
      </c>
      <c r="K74" s="9" t="s">
        <v>208</v>
      </c>
      <c r="L74" s="9"/>
      <c r="M74" s="9" t="s">
        <v>541</v>
      </c>
      <c r="N74" s="7"/>
      <c r="O74" s="7"/>
      <c r="P74" s="7"/>
      <c r="Q74" s="7"/>
    </row>
    <row r="75" spans="1:17" ht="60" x14ac:dyDescent="0.25">
      <c r="A75" s="12"/>
      <c r="B75" s="13" t="s">
        <v>104</v>
      </c>
      <c r="C75" s="13" t="s">
        <v>28</v>
      </c>
      <c r="D75" s="14" t="s">
        <v>176</v>
      </c>
      <c r="E75" s="16" t="s">
        <v>177</v>
      </c>
      <c r="F75" s="12" t="s">
        <v>238</v>
      </c>
      <c r="G75" s="14"/>
      <c r="H75" s="14"/>
      <c r="I75" s="12" t="s">
        <v>239</v>
      </c>
      <c r="J75" s="12" t="s">
        <v>240</v>
      </c>
      <c r="K75" s="12" t="s">
        <v>194</v>
      </c>
      <c r="L75" s="12"/>
      <c r="M75" s="14" t="s">
        <v>25</v>
      </c>
      <c r="N75" s="12" t="s">
        <v>542</v>
      </c>
      <c r="O75" s="14"/>
      <c r="P75" s="14"/>
      <c r="Q75" s="14"/>
    </row>
    <row r="76" spans="1:17" ht="48" x14ac:dyDescent="0.25">
      <c r="A76" s="9"/>
      <c r="B76" s="11" t="s">
        <v>138</v>
      </c>
      <c r="C76" s="11" t="s">
        <v>110</v>
      </c>
      <c r="D76" s="7" t="s">
        <v>176</v>
      </c>
      <c r="E76" s="8" t="s">
        <v>177</v>
      </c>
      <c r="F76" s="9" t="s">
        <v>197</v>
      </c>
      <c r="G76" s="7"/>
      <c r="H76" s="7"/>
      <c r="I76" s="9" t="s">
        <v>198</v>
      </c>
      <c r="J76" s="9" t="s">
        <v>199</v>
      </c>
      <c r="K76" s="9" t="s">
        <v>194</v>
      </c>
      <c r="L76" s="9"/>
      <c r="M76" s="9" t="s">
        <v>523</v>
      </c>
      <c r="N76" s="9" t="s">
        <v>524</v>
      </c>
      <c r="O76" s="7"/>
      <c r="P76" s="7"/>
      <c r="Q76" s="7"/>
    </row>
    <row r="77" spans="1:17" ht="144" x14ac:dyDescent="0.25">
      <c r="A77" s="12"/>
      <c r="B77" s="13" t="s">
        <v>138</v>
      </c>
      <c r="C77" s="13" t="s">
        <v>110</v>
      </c>
      <c r="D77" s="14" t="s">
        <v>176</v>
      </c>
      <c r="E77" s="16" t="s">
        <v>177</v>
      </c>
      <c r="F77" s="12" t="s">
        <v>200</v>
      </c>
      <c r="G77" s="14"/>
      <c r="H77" s="14"/>
      <c r="I77" s="12" t="s">
        <v>201</v>
      </c>
      <c r="J77" s="12" t="s">
        <v>202</v>
      </c>
      <c r="K77" s="12" t="s">
        <v>194</v>
      </c>
      <c r="L77" s="12"/>
      <c r="M77" s="12" t="s">
        <v>525</v>
      </c>
      <c r="N77" s="12" t="s">
        <v>526</v>
      </c>
      <c r="O77" s="14"/>
      <c r="P77" s="14"/>
      <c r="Q77" s="14"/>
    </row>
    <row r="78" spans="1:17" ht="36" x14ac:dyDescent="0.25">
      <c r="A78" s="9"/>
      <c r="B78" s="11" t="s">
        <v>203</v>
      </c>
      <c r="C78" s="11" t="s">
        <v>209</v>
      </c>
      <c r="D78" s="7" t="s">
        <v>176</v>
      </c>
      <c r="E78" s="8" t="s">
        <v>177</v>
      </c>
      <c r="F78" s="9" t="s">
        <v>210</v>
      </c>
      <c r="G78" s="7"/>
      <c r="H78" s="7"/>
      <c r="I78" s="9" t="s">
        <v>211</v>
      </c>
      <c r="J78" s="9" t="s">
        <v>212</v>
      </c>
      <c r="K78" s="9" t="s">
        <v>194</v>
      </c>
      <c r="L78" s="9"/>
      <c r="M78" s="7" t="s">
        <v>25</v>
      </c>
      <c r="N78" s="9" t="s">
        <v>528</v>
      </c>
      <c r="O78" s="7"/>
      <c r="P78" s="7"/>
      <c r="Q78" s="7"/>
    </row>
    <row r="79" spans="1:17" ht="48" x14ac:dyDescent="0.25">
      <c r="A79" s="12"/>
      <c r="B79" s="13" t="s">
        <v>104</v>
      </c>
      <c r="C79" s="13" t="s">
        <v>17</v>
      </c>
      <c r="D79" s="14" t="s">
        <v>176</v>
      </c>
      <c r="E79" s="16" t="s">
        <v>177</v>
      </c>
      <c r="F79" s="12" t="s">
        <v>213</v>
      </c>
      <c r="G79" s="14"/>
      <c r="H79" s="14"/>
      <c r="I79" s="12" t="s">
        <v>214</v>
      </c>
      <c r="J79" s="12" t="s">
        <v>215</v>
      </c>
      <c r="K79" s="12" t="s">
        <v>194</v>
      </c>
      <c r="L79" s="12"/>
      <c r="M79" s="12" t="s">
        <v>529</v>
      </c>
      <c r="N79" s="12" t="s">
        <v>530</v>
      </c>
      <c r="O79" s="14"/>
      <c r="P79" s="14"/>
      <c r="Q79" s="14"/>
    </row>
    <row r="80" spans="1:17" ht="132" x14ac:dyDescent="0.25">
      <c r="A80" s="9"/>
      <c r="B80" s="11" t="s">
        <v>52</v>
      </c>
      <c r="C80" s="11" t="s">
        <v>122</v>
      </c>
      <c r="D80" s="7" t="s">
        <v>176</v>
      </c>
      <c r="E80" s="8" t="s">
        <v>177</v>
      </c>
      <c r="F80" s="9" t="s">
        <v>216</v>
      </c>
      <c r="G80" s="7"/>
      <c r="H80" s="9" t="s">
        <v>217</v>
      </c>
      <c r="I80" s="7"/>
      <c r="J80" s="9" t="s">
        <v>218</v>
      </c>
      <c r="K80" s="7" t="s">
        <v>25</v>
      </c>
      <c r="L80" s="7"/>
      <c r="M80" s="7" t="s">
        <v>25</v>
      </c>
      <c r="N80" s="9" t="s">
        <v>531</v>
      </c>
      <c r="O80" s="7"/>
      <c r="P80" s="20" t="s">
        <v>532</v>
      </c>
      <c r="Q80" s="20" t="s">
        <v>533</v>
      </c>
    </row>
    <row r="81" spans="1:17" ht="72" x14ac:dyDescent="0.25">
      <c r="A81" s="12"/>
      <c r="B81" s="13" t="s">
        <v>104</v>
      </c>
      <c r="C81" s="13" t="s">
        <v>117</v>
      </c>
      <c r="D81" s="14" t="s">
        <v>176</v>
      </c>
      <c r="E81" s="16" t="s">
        <v>177</v>
      </c>
      <c r="F81" s="12" t="s">
        <v>244</v>
      </c>
      <c r="G81" s="14"/>
      <c r="H81" s="12" t="s">
        <v>245</v>
      </c>
      <c r="I81" s="12" t="s">
        <v>246</v>
      </c>
      <c r="J81" s="12" t="s">
        <v>247</v>
      </c>
      <c r="K81" s="12" t="s">
        <v>194</v>
      </c>
      <c r="L81" s="12"/>
      <c r="M81" s="12" t="s">
        <v>543</v>
      </c>
      <c r="N81" s="12" t="s">
        <v>544</v>
      </c>
      <c r="O81" s="14"/>
      <c r="P81" s="14"/>
      <c r="Q81" s="14"/>
    </row>
    <row r="82" spans="1:17" ht="24" x14ac:dyDescent="0.25">
      <c r="A82" s="9"/>
      <c r="B82" s="11" t="s">
        <v>52</v>
      </c>
      <c r="C82" s="11" t="s">
        <v>145</v>
      </c>
      <c r="D82" s="7" t="s">
        <v>176</v>
      </c>
      <c r="E82" s="8" t="s">
        <v>177</v>
      </c>
      <c r="F82" s="9" t="s">
        <v>252</v>
      </c>
      <c r="G82" s="7"/>
      <c r="H82" s="9" t="s">
        <v>249</v>
      </c>
      <c r="I82" s="9" t="s">
        <v>253</v>
      </c>
      <c r="J82" s="9" t="s">
        <v>254</v>
      </c>
      <c r="K82" s="7" t="s">
        <v>25</v>
      </c>
      <c r="L82" s="7"/>
      <c r="M82" s="9" t="s">
        <v>548</v>
      </c>
      <c r="N82" s="9" t="s">
        <v>549</v>
      </c>
      <c r="O82" s="7"/>
      <c r="P82" s="20" t="s">
        <v>546</v>
      </c>
      <c r="Q82" s="20" t="s">
        <v>550</v>
      </c>
    </row>
    <row r="83" spans="1:17" ht="24" x14ac:dyDescent="0.25">
      <c r="A83" s="12"/>
      <c r="B83" s="13" t="s">
        <v>52</v>
      </c>
      <c r="C83" s="13" t="s">
        <v>145</v>
      </c>
      <c r="D83" s="14" t="s">
        <v>176</v>
      </c>
      <c r="E83" s="16" t="s">
        <v>177</v>
      </c>
      <c r="F83" s="12" t="s">
        <v>252</v>
      </c>
      <c r="G83" s="14"/>
      <c r="H83" s="12" t="s">
        <v>249</v>
      </c>
      <c r="I83" s="12" t="s">
        <v>253</v>
      </c>
      <c r="J83" s="12" t="s">
        <v>254</v>
      </c>
      <c r="K83" s="14" t="s">
        <v>25</v>
      </c>
      <c r="L83" s="14"/>
      <c r="M83" s="12" t="s">
        <v>548</v>
      </c>
      <c r="N83" s="12" t="s">
        <v>551</v>
      </c>
      <c r="O83" s="14"/>
      <c r="P83" s="23" t="s">
        <v>546</v>
      </c>
      <c r="Q83" s="23" t="s">
        <v>552</v>
      </c>
    </row>
    <row r="84" spans="1:17" ht="36" x14ac:dyDescent="0.25">
      <c r="A84" s="9"/>
      <c r="B84" s="11" t="s">
        <v>135</v>
      </c>
      <c r="C84" s="11" t="s">
        <v>145</v>
      </c>
      <c r="D84" s="7" t="s">
        <v>176</v>
      </c>
      <c r="E84" s="8" t="s">
        <v>177</v>
      </c>
      <c r="F84" s="9" t="s">
        <v>255</v>
      </c>
      <c r="G84" s="7"/>
      <c r="H84" s="9" t="s">
        <v>256</v>
      </c>
      <c r="I84" s="9" t="s">
        <v>257</v>
      </c>
      <c r="J84" s="9" t="s">
        <v>258</v>
      </c>
      <c r="K84" s="7" t="s">
        <v>25</v>
      </c>
      <c r="L84" s="7"/>
      <c r="M84" s="9" t="s">
        <v>553</v>
      </c>
      <c r="N84" s="9" t="s">
        <v>554</v>
      </c>
      <c r="O84" s="7"/>
      <c r="P84" s="20" t="s">
        <v>546</v>
      </c>
      <c r="Q84" s="20" t="s">
        <v>555</v>
      </c>
    </row>
    <row r="85" spans="1:17" ht="60" x14ac:dyDescent="0.25">
      <c r="A85" s="12"/>
      <c r="B85" s="13" t="s">
        <v>104</v>
      </c>
      <c r="C85" s="13" t="s">
        <v>145</v>
      </c>
      <c r="D85" s="14" t="s">
        <v>176</v>
      </c>
      <c r="E85" s="16" t="s">
        <v>177</v>
      </c>
      <c r="F85" s="12" t="s">
        <v>252</v>
      </c>
      <c r="G85" s="14"/>
      <c r="H85" s="12" t="s">
        <v>249</v>
      </c>
      <c r="I85" s="12" t="s">
        <v>259</v>
      </c>
      <c r="J85" s="12" t="s">
        <v>254</v>
      </c>
      <c r="K85" s="14" t="s">
        <v>25</v>
      </c>
      <c r="L85" s="14"/>
      <c r="M85" s="12" t="s">
        <v>556</v>
      </c>
      <c r="N85" s="12" t="s">
        <v>557</v>
      </c>
      <c r="O85" s="14"/>
      <c r="P85" s="23" t="s">
        <v>546</v>
      </c>
      <c r="Q85" s="23" t="s">
        <v>558</v>
      </c>
    </row>
    <row r="86" spans="1:17" ht="60" x14ac:dyDescent="0.25">
      <c r="A86" s="9"/>
      <c r="B86" s="11" t="s">
        <v>104</v>
      </c>
      <c r="C86" s="11" t="s">
        <v>145</v>
      </c>
      <c r="D86" s="7" t="s">
        <v>176</v>
      </c>
      <c r="E86" s="8" t="s">
        <v>177</v>
      </c>
      <c r="F86" s="9" t="s">
        <v>260</v>
      </c>
      <c r="G86" s="7"/>
      <c r="H86" s="9" t="s">
        <v>249</v>
      </c>
      <c r="I86" s="9" t="s">
        <v>259</v>
      </c>
      <c r="J86" s="9" t="s">
        <v>254</v>
      </c>
      <c r="K86" s="7" t="s">
        <v>25</v>
      </c>
      <c r="L86" s="7"/>
      <c r="M86" s="9" t="s">
        <v>559</v>
      </c>
      <c r="N86" s="9" t="s">
        <v>560</v>
      </c>
      <c r="O86" s="7"/>
      <c r="P86" s="20" t="s">
        <v>546</v>
      </c>
      <c r="Q86" s="20" t="s">
        <v>550</v>
      </c>
    </row>
    <row r="87" spans="1:17" ht="60" x14ac:dyDescent="0.25">
      <c r="A87" s="12"/>
      <c r="B87" s="13" t="s">
        <v>104</v>
      </c>
      <c r="C87" s="13" t="s">
        <v>145</v>
      </c>
      <c r="D87" s="14" t="s">
        <v>176</v>
      </c>
      <c r="E87" s="16" t="s">
        <v>177</v>
      </c>
      <c r="F87" s="12" t="s">
        <v>260</v>
      </c>
      <c r="G87" s="14"/>
      <c r="H87" s="12" t="s">
        <v>249</v>
      </c>
      <c r="I87" s="12" t="s">
        <v>259</v>
      </c>
      <c r="J87" s="12" t="s">
        <v>254</v>
      </c>
      <c r="K87" s="14" t="s">
        <v>25</v>
      </c>
      <c r="L87" s="14"/>
      <c r="M87" s="12" t="s">
        <v>559</v>
      </c>
      <c r="N87" s="12" t="s">
        <v>560</v>
      </c>
      <c r="O87" s="14"/>
      <c r="P87" s="23" t="s">
        <v>546</v>
      </c>
      <c r="Q87" s="23" t="s">
        <v>552</v>
      </c>
    </row>
    <row r="88" spans="1:17" ht="120" x14ac:dyDescent="0.25">
      <c r="A88" s="9"/>
      <c r="B88" s="11" t="s">
        <v>104</v>
      </c>
      <c r="C88" s="11" t="s">
        <v>145</v>
      </c>
      <c r="D88" s="7" t="s">
        <v>176</v>
      </c>
      <c r="E88" s="8" t="s">
        <v>177</v>
      </c>
      <c r="F88" s="9" t="s">
        <v>261</v>
      </c>
      <c r="G88" s="7"/>
      <c r="H88" s="9" t="s">
        <v>262</v>
      </c>
      <c r="I88" s="9" t="s">
        <v>263</v>
      </c>
      <c r="J88" s="9" t="s">
        <v>254</v>
      </c>
      <c r="K88" s="7" t="s">
        <v>25</v>
      </c>
      <c r="L88" s="7"/>
      <c r="M88" s="9" t="s">
        <v>561</v>
      </c>
      <c r="N88" s="9" t="s">
        <v>562</v>
      </c>
      <c r="O88" s="7"/>
      <c r="P88" s="20" t="s">
        <v>546</v>
      </c>
      <c r="Q88" s="20" t="s">
        <v>563</v>
      </c>
    </row>
    <row r="89" spans="1:17" ht="96" x14ac:dyDescent="0.25">
      <c r="A89" s="12"/>
      <c r="B89" s="13" t="s">
        <v>104</v>
      </c>
      <c r="C89" s="13" t="s">
        <v>145</v>
      </c>
      <c r="D89" s="14" t="s">
        <v>176</v>
      </c>
      <c r="E89" s="16" t="s">
        <v>177</v>
      </c>
      <c r="F89" s="12" t="s">
        <v>260</v>
      </c>
      <c r="G89" s="14"/>
      <c r="H89" s="12" t="s">
        <v>249</v>
      </c>
      <c r="I89" s="12" t="s">
        <v>259</v>
      </c>
      <c r="J89" s="12" t="s">
        <v>254</v>
      </c>
      <c r="K89" s="14" t="s">
        <v>25</v>
      </c>
      <c r="L89" s="14"/>
      <c r="M89" s="12" t="s">
        <v>559</v>
      </c>
      <c r="N89" s="12" t="s">
        <v>564</v>
      </c>
      <c r="O89" s="14"/>
      <c r="P89" s="23" t="s">
        <v>546</v>
      </c>
      <c r="Q89" s="23" t="s">
        <v>563</v>
      </c>
    </row>
    <row r="90" spans="1:17" ht="192" x14ac:dyDescent="0.25">
      <c r="A90" s="9"/>
      <c r="B90" s="11" t="s">
        <v>104</v>
      </c>
      <c r="C90" s="11" t="s">
        <v>145</v>
      </c>
      <c r="D90" s="7" t="s">
        <v>176</v>
      </c>
      <c r="E90" s="8" t="s">
        <v>177</v>
      </c>
      <c r="F90" s="9" t="s">
        <v>261</v>
      </c>
      <c r="G90" s="7"/>
      <c r="H90" s="9" t="s">
        <v>262</v>
      </c>
      <c r="I90" s="9" t="s">
        <v>263</v>
      </c>
      <c r="J90" s="9" t="s">
        <v>264</v>
      </c>
      <c r="K90" s="7" t="s">
        <v>25</v>
      </c>
      <c r="L90" s="7"/>
      <c r="M90" s="9" t="s">
        <v>561</v>
      </c>
      <c r="N90" s="9" t="s">
        <v>565</v>
      </c>
      <c r="O90" s="7"/>
      <c r="P90" s="20" t="s">
        <v>546</v>
      </c>
      <c r="Q90" s="20" t="s">
        <v>566</v>
      </c>
    </row>
    <row r="91" spans="1:17" ht="204" x14ac:dyDescent="0.25">
      <c r="A91" s="12"/>
      <c r="B91" s="13" t="s">
        <v>104</v>
      </c>
      <c r="C91" s="13" t="s">
        <v>145</v>
      </c>
      <c r="D91" s="14" t="s">
        <v>176</v>
      </c>
      <c r="E91" s="16" t="s">
        <v>177</v>
      </c>
      <c r="F91" s="12" t="s">
        <v>260</v>
      </c>
      <c r="G91" s="14"/>
      <c r="H91" s="12" t="s">
        <v>249</v>
      </c>
      <c r="I91" s="12" t="s">
        <v>259</v>
      </c>
      <c r="J91" s="12" t="s">
        <v>254</v>
      </c>
      <c r="K91" s="14" t="s">
        <v>25</v>
      </c>
      <c r="L91" s="14"/>
      <c r="M91" s="12" t="s">
        <v>567</v>
      </c>
      <c r="N91" s="12" t="s">
        <v>568</v>
      </c>
      <c r="O91" s="14"/>
      <c r="P91" s="23" t="s">
        <v>546</v>
      </c>
      <c r="Q91" s="23" t="s">
        <v>566</v>
      </c>
    </row>
    <row r="92" spans="1:17" ht="132" x14ac:dyDescent="0.25">
      <c r="A92" s="9"/>
      <c r="B92" s="11" t="s">
        <v>52</v>
      </c>
      <c r="C92" s="11" t="s">
        <v>145</v>
      </c>
      <c r="D92" s="7" t="s">
        <v>176</v>
      </c>
      <c r="E92" s="8" t="s">
        <v>177</v>
      </c>
      <c r="F92" s="9" t="s">
        <v>248</v>
      </c>
      <c r="G92" s="7"/>
      <c r="H92" s="9" t="s">
        <v>249</v>
      </c>
      <c r="I92" s="9" t="s">
        <v>250</v>
      </c>
      <c r="J92" s="9" t="s">
        <v>251</v>
      </c>
      <c r="K92" s="7" t="s">
        <v>25</v>
      </c>
      <c r="L92" s="7"/>
      <c r="M92" s="7" t="s">
        <v>25</v>
      </c>
      <c r="N92" s="9" t="s">
        <v>545</v>
      </c>
      <c r="O92" s="7"/>
      <c r="P92" s="20" t="s">
        <v>546</v>
      </c>
      <c r="Q92" s="20" t="s">
        <v>547</v>
      </c>
    </row>
    <row r="93" spans="1:17" ht="168" x14ac:dyDescent="0.25">
      <c r="A93" s="12"/>
      <c r="B93" s="13" t="s">
        <v>52</v>
      </c>
      <c r="C93" s="13" t="s">
        <v>44</v>
      </c>
      <c r="D93" s="12" t="s">
        <v>266</v>
      </c>
      <c r="E93" s="13" t="s">
        <v>267</v>
      </c>
      <c r="F93" s="12" t="s">
        <v>750</v>
      </c>
      <c r="G93" s="12"/>
      <c r="H93" s="12" t="s">
        <v>751</v>
      </c>
      <c r="I93" s="12" t="s">
        <v>271</v>
      </c>
      <c r="J93" s="12" t="s">
        <v>752</v>
      </c>
      <c r="K93" s="12" t="s">
        <v>314</v>
      </c>
      <c r="L93" s="12"/>
      <c r="M93" s="14" t="s">
        <v>25</v>
      </c>
      <c r="N93" s="12" t="s">
        <v>753</v>
      </c>
      <c r="O93" s="25" t="s">
        <v>570</v>
      </c>
      <c r="P93" s="14"/>
      <c r="Q93" s="26" t="s">
        <v>754</v>
      </c>
    </row>
    <row r="94" spans="1:17" ht="228" x14ac:dyDescent="0.25">
      <c r="A94" s="9"/>
      <c r="B94" s="11" t="s">
        <v>52</v>
      </c>
      <c r="C94" s="11" t="s">
        <v>265</v>
      </c>
      <c r="D94" s="9" t="s">
        <v>266</v>
      </c>
      <c r="E94" s="11" t="s">
        <v>267</v>
      </c>
      <c r="F94" s="9" t="s">
        <v>268</v>
      </c>
      <c r="G94" s="9" t="s">
        <v>269</v>
      </c>
      <c r="H94" s="9" t="s">
        <v>270</v>
      </c>
      <c r="I94" s="9" t="s">
        <v>271</v>
      </c>
      <c r="J94" s="9" t="s">
        <v>272</v>
      </c>
      <c r="K94" s="9" t="s">
        <v>273</v>
      </c>
      <c r="L94" s="9"/>
      <c r="M94" s="7" t="s">
        <v>25</v>
      </c>
      <c r="N94" s="9" t="s">
        <v>569</v>
      </c>
      <c r="O94" s="24" t="s">
        <v>570</v>
      </c>
      <c r="P94" s="7"/>
      <c r="Q94" s="20" t="s">
        <v>571</v>
      </c>
    </row>
    <row r="95" spans="1:17" ht="144" x14ac:dyDescent="0.25">
      <c r="A95" s="12"/>
      <c r="B95" s="13" t="s">
        <v>52</v>
      </c>
      <c r="C95" s="13" t="s">
        <v>265</v>
      </c>
      <c r="D95" s="12" t="s">
        <v>266</v>
      </c>
      <c r="E95" s="13" t="s">
        <v>267</v>
      </c>
      <c r="F95" s="12" t="s">
        <v>274</v>
      </c>
      <c r="G95" s="12"/>
      <c r="H95" s="12" t="s">
        <v>275</v>
      </c>
      <c r="I95" s="12" t="s">
        <v>276</v>
      </c>
      <c r="J95" s="12" t="s">
        <v>277</v>
      </c>
      <c r="K95" s="12" t="s">
        <v>278</v>
      </c>
      <c r="L95" s="12"/>
      <c r="M95" s="14" t="s">
        <v>25</v>
      </c>
      <c r="N95" s="12" t="s">
        <v>572</v>
      </c>
      <c r="O95" s="25" t="s">
        <v>570</v>
      </c>
      <c r="P95" s="14"/>
      <c r="Q95" s="26" t="s">
        <v>573</v>
      </c>
    </row>
    <row r="96" spans="1:17" ht="72" x14ac:dyDescent="0.25">
      <c r="A96" s="9"/>
      <c r="B96" s="11" t="s">
        <v>52</v>
      </c>
      <c r="C96" s="11" t="s">
        <v>265</v>
      </c>
      <c r="D96" s="9" t="s">
        <v>266</v>
      </c>
      <c r="E96" s="11" t="s">
        <v>267</v>
      </c>
      <c r="F96" s="9" t="s">
        <v>279</v>
      </c>
      <c r="G96" s="9" t="s">
        <v>280</v>
      </c>
      <c r="H96" s="9" t="s">
        <v>281</v>
      </c>
      <c r="I96" s="9" t="s">
        <v>282</v>
      </c>
      <c r="J96" s="9" t="s">
        <v>283</v>
      </c>
      <c r="K96" s="9" t="s">
        <v>284</v>
      </c>
      <c r="L96" s="9"/>
      <c r="M96" s="7" t="s">
        <v>25</v>
      </c>
      <c r="N96" s="9" t="s">
        <v>574</v>
      </c>
      <c r="O96" s="24" t="s">
        <v>570</v>
      </c>
      <c r="P96" s="7"/>
      <c r="Q96" s="20" t="s">
        <v>575</v>
      </c>
    </row>
    <row r="97" spans="1:17" ht="36" x14ac:dyDescent="0.25">
      <c r="A97" s="12"/>
      <c r="B97" s="13" t="s">
        <v>52</v>
      </c>
      <c r="C97" s="13" t="s">
        <v>265</v>
      </c>
      <c r="D97" s="12" t="s">
        <v>266</v>
      </c>
      <c r="E97" s="13" t="s">
        <v>267</v>
      </c>
      <c r="F97" s="12" t="s">
        <v>285</v>
      </c>
      <c r="G97" s="12" t="s">
        <v>286</v>
      </c>
      <c r="H97" s="12"/>
      <c r="I97" s="14" t="s">
        <v>25</v>
      </c>
      <c r="J97" s="12" t="s">
        <v>287</v>
      </c>
      <c r="K97" s="14" t="s">
        <v>25</v>
      </c>
      <c r="L97" s="14"/>
      <c r="M97" s="14" t="s">
        <v>25</v>
      </c>
      <c r="N97" s="14"/>
      <c r="O97" s="25" t="s">
        <v>570</v>
      </c>
      <c r="P97" s="14"/>
      <c r="Q97" s="23" t="s">
        <v>576</v>
      </c>
    </row>
    <row r="98" spans="1:17" ht="72" x14ac:dyDescent="0.25">
      <c r="A98" s="9"/>
      <c r="B98" s="11" t="s">
        <v>223</v>
      </c>
      <c r="C98" s="11" t="s">
        <v>265</v>
      </c>
      <c r="D98" s="9" t="s">
        <v>266</v>
      </c>
      <c r="E98" s="11" t="s">
        <v>267</v>
      </c>
      <c r="F98" s="9" t="s">
        <v>288</v>
      </c>
      <c r="G98" s="9" t="s">
        <v>289</v>
      </c>
      <c r="H98" s="9"/>
      <c r="I98" s="7" t="s">
        <v>25</v>
      </c>
      <c r="J98" s="9" t="s">
        <v>290</v>
      </c>
      <c r="K98" s="9" t="s">
        <v>291</v>
      </c>
      <c r="L98" s="9"/>
      <c r="M98" s="7" t="s">
        <v>25</v>
      </c>
      <c r="N98" s="9" t="s">
        <v>577</v>
      </c>
      <c r="O98" s="24" t="s">
        <v>570</v>
      </c>
      <c r="P98" s="7"/>
      <c r="Q98" s="20" t="s">
        <v>578</v>
      </c>
    </row>
    <row r="99" spans="1:17" ht="144" x14ac:dyDescent="0.25">
      <c r="A99" s="12"/>
      <c r="B99" s="13" t="s">
        <v>104</v>
      </c>
      <c r="C99" s="13" t="s">
        <v>265</v>
      </c>
      <c r="D99" s="12" t="s">
        <v>266</v>
      </c>
      <c r="E99" s="13" t="s">
        <v>267</v>
      </c>
      <c r="F99" s="12" t="s">
        <v>292</v>
      </c>
      <c r="G99" s="12" t="s">
        <v>293</v>
      </c>
      <c r="H99" s="12" t="s">
        <v>294</v>
      </c>
      <c r="I99" s="12" t="s">
        <v>295</v>
      </c>
      <c r="J99" s="12" t="s">
        <v>296</v>
      </c>
      <c r="K99" s="12" t="s">
        <v>297</v>
      </c>
      <c r="L99" s="12"/>
      <c r="M99" s="14" t="s">
        <v>25</v>
      </c>
      <c r="N99" s="12" t="s">
        <v>579</v>
      </c>
      <c r="O99" s="25" t="s">
        <v>570</v>
      </c>
      <c r="P99" s="14"/>
      <c r="Q99" s="23" t="s">
        <v>580</v>
      </c>
    </row>
    <row r="100" spans="1:17" ht="60" x14ac:dyDescent="0.25">
      <c r="A100" s="9"/>
      <c r="B100" s="11" t="s">
        <v>104</v>
      </c>
      <c r="C100" s="11" t="s">
        <v>265</v>
      </c>
      <c r="D100" s="9" t="s">
        <v>266</v>
      </c>
      <c r="E100" s="11" t="s">
        <v>267</v>
      </c>
      <c r="F100" s="9" t="s">
        <v>298</v>
      </c>
      <c r="G100" s="9"/>
      <c r="H100" s="9" t="s">
        <v>299</v>
      </c>
      <c r="I100" s="9" t="s">
        <v>276</v>
      </c>
      <c r="J100" s="9" t="s">
        <v>300</v>
      </c>
      <c r="K100" s="9" t="s">
        <v>278</v>
      </c>
      <c r="L100" s="9"/>
      <c r="M100" s="7" t="s">
        <v>25</v>
      </c>
      <c r="N100" s="9" t="s">
        <v>581</v>
      </c>
      <c r="O100" s="24" t="s">
        <v>570</v>
      </c>
      <c r="P100" s="7"/>
      <c r="Q100" s="20" t="s">
        <v>582</v>
      </c>
    </row>
    <row r="101" spans="1:17" ht="108" x14ac:dyDescent="0.25">
      <c r="A101" s="12"/>
      <c r="B101" s="13" t="s">
        <v>104</v>
      </c>
      <c r="C101" s="13" t="s">
        <v>265</v>
      </c>
      <c r="D101" s="12" t="s">
        <v>266</v>
      </c>
      <c r="E101" s="13" t="s">
        <v>267</v>
      </c>
      <c r="F101" s="12" t="s">
        <v>301</v>
      </c>
      <c r="G101" s="12"/>
      <c r="H101" s="12" t="s">
        <v>302</v>
      </c>
      <c r="I101" s="12" t="s">
        <v>276</v>
      </c>
      <c r="J101" s="12" t="s">
        <v>303</v>
      </c>
      <c r="K101" s="12" t="s">
        <v>278</v>
      </c>
      <c r="L101" s="12"/>
      <c r="M101" s="14" t="s">
        <v>25</v>
      </c>
      <c r="N101" s="12" t="s">
        <v>583</v>
      </c>
      <c r="O101" s="25" t="s">
        <v>570</v>
      </c>
      <c r="P101" s="14"/>
      <c r="Q101" s="23" t="s">
        <v>584</v>
      </c>
    </row>
    <row r="102" spans="1:17" ht="96" x14ac:dyDescent="0.25">
      <c r="A102" s="9"/>
      <c r="B102" s="11" t="s">
        <v>104</v>
      </c>
      <c r="C102" s="11" t="s">
        <v>265</v>
      </c>
      <c r="D102" s="9" t="s">
        <v>266</v>
      </c>
      <c r="E102" s="11" t="s">
        <v>267</v>
      </c>
      <c r="F102" s="9" t="s">
        <v>304</v>
      </c>
      <c r="G102" s="9" t="s">
        <v>305</v>
      </c>
      <c r="H102" s="9" t="s">
        <v>306</v>
      </c>
      <c r="I102" s="9" t="s">
        <v>307</v>
      </c>
      <c r="J102" s="7" t="s">
        <v>25</v>
      </c>
      <c r="K102" s="9" t="s">
        <v>308</v>
      </c>
      <c r="L102" s="9"/>
      <c r="M102" s="7" t="s">
        <v>25</v>
      </c>
      <c r="N102" s="9" t="s">
        <v>585</v>
      </c>
      <c r="O102" s="24" t="s">
        <v>570</v>
      </c>
      <c r="P102" s="7"/>
      <c r="Q102" s="20" t="s">
        <v>586</v>
      </c>
    </row>
    <row r="103" spans="1:17" ht="204" x14ac:dyDescent="0.25">
      <c r="A103" s="12"/>
      <c r="B103" s="13" t="s">
        <v>309</v>
      </c>
      <c r="C103" s="13" t="s">
        <v>209</v>
      </c>
      <c r="D103" s="12" t="s">
        <v>266</v>
      </c>
      <c r="E103" s="13" t="s">
        <v>267</v>
      </c>
      <c r="F103" s="12" t="s">
        <v>310</v>
      </c>
      <c r="G103" s="12" t="s">
        <v>311</v>
      </c>
      <c r="H103" s="12" t="s">
        <v>312</v>
      </c>
      <c r="I103" s="12" t="s">
        <v>271</v>
      </c>
      <c r="J103" s="12" t="s">
        <v>313</v>
      </c>
      <c r="K103" s="12" t="s">
        <v>314</v>
      </c>
      <c r="L103" s="12"/>
      <c r="M103" s="14" t="s">
        <v>25</v>
      </c>
      <c r="N103" s="12" t="s">
        <v>587</v>
      </c>
      <c r="O103" s="25" t="s">
        <v>570</v>
      </c>
      <c r="P103" s="14"/>
      <c r="Q103" s="26" t="s">
        <v>588</v>
      </c>
    </row>
    <row r="104" spans="1:17" ht="72" x14ac:dyDescent="0.25">
      <c r="A104" s="9"/>
      <c r="B104" s="11" t="s">
        <v>52</v>
      </c>
      <c r="C104" s="11" t="s">
        <v>28</v>
      </c>
      <c r="D104" s="9" t="s">
        <v>266</v>
      </c>
      <c r="E104" s="11" t="s">
        <v>267</v>
      </c>
      <c r="F104" s="9" t="s">
        <v>378</v>
      </c>
      <c r="G104" s="9" t="s">
        <v>379</v>
      </c>
      <c r="H104" s="9" t="s">
        <v>380</v>
      </c>
      <c r="I104" s="7" t="s">
        <v>25</v>
      </c>
      <c r="J104" s="9" t="s">
        <v>381</v>
      </c>
      <c r="K104" s="9" t="s">
        <v>382</v>
      </c>
      <c r="L104" s="9"/>
      <c r="M104" s="7" t="s">
        <v>25</v>
      </c>
      <c r="N104" s="9" t="s">
        <v>608</v>
      </c>
      <c r="O104" s="24" t="s">
        <v>570</v>
      </c>
      <c r="P104" s="7"/>
      <c r="Q104" s="20" t="s">
        <v>609</v>
      </c>
    </row>
    <row r="105" spans="1:17" ht="156" x14ac:dyDescent="0.25">
      <c r="A105" s="12"/>
      <c r="B105" s="13" t="s">
        <v>52</v>
      </c>
      <c r="C105" s="13" t="s">
        <v>28</v>
      </c>
      <c r="D105" s="12" t="s">
        <v>266</v>
      </c>
      <c r="E105" s="13" t="s">
        <v>267</v>
      </c>
      <c r="F105" s="12" t="s">
        <v>383</v>
      </c>
      <c r="G105" s="12" t="s">
        <v>384</v>
      </c>
      <c r="H105" s="12" t="s">
        <v>385</v>
      </c>
      <c r="I105" s="14" t="s">
        <v>25</v>
      </c>
      <c r="J105" s="12" t="s">
        <v>386</v>
      </c>
      <c r="K105" s="12" t="s">
        <v>387</v>
      </c>
      <c r="L105" s="12"/>
      <c r="M105" s="12" t="s">
        <v>610</v>
      </c>
      <c r="N105" s="12" t="s">
        <v>611</v>
      </c>
      <c r="O105" s="25" t="s">
        <v>570</v>
      </c>
      <c r="P105" s="14"/>
      <c r="Q105" s="23" t="s">
        <v>612</v>
      </c>
    </row>
    <row r="106" spans="1:17" ht="240" x14ac:dyDescent="0.25">
      <c r="A106" s="9"/>
      <c r="B106" s="11" t="s">
        <v>52</v>
      </c>
      <c r="C106" s="11" t="s">
        <v>28</v>
      </c>
      <c r="D106" s="9" t="s">
        <v>266</v>
      </c>
      <c r="E106" s="11" t="s">
        <v>267</v>
      </c>
      <c r="F106" s="9" t="s">
        <v>315</v>
      </c>
      <c r="G106" s="9" t="s">
        <v>316</v>
      </c>
      <c r="H106" s="9" t="s">
        <v>317</v>
      </c>
      <c r="I106" s="9" t="s">
        <v>271</v>
      </c>
      <c r="J106" s="7" t="s">
        <v>25</v>
      </c>
      <c r="K106" s="9" t="s">
        <v>318</v>
      </c>
      <c r="L106" s="9"/>
      <c r="M106" s="7" t="s">
        <v>25</v>
      </c>
      <c r="N106" s="9" t="s">
        <v>589</v>
      </c>
      <c r="O106" s="24" t="s">
        <v>570</v>
      </c>
      <c r="P106" s="7"/>
      <c r="Q106" s="20" t="s">
        <v>590</v>
      </c>
    </row>
    <row r="107" spans="1:17" ht="120" x14ac:dyDescent="0.25">
      <c r="A107" s="12"/>
      <c r="B107" s="13" t="s">
        <v>52</v>
      </c>
      <c r="C107" s="13" t="s">
        <v>28</v>
      </c>
      <c r="D107" s="12" t="s">
        <v>266</v>
      </c>
      <c r="E107" s="13" t="s">
        <v>267</v>
      </c>
      <c r="F107" s="12" t="s">
        <v>388</v>
      </c>
      <c r="G107" s="12" t="s">
        <v>389</v>
      </c>
      <c r="H107" s="12" t="s">
        <v>390</v>
      </c>
      <c r="I107" s="12" t="s">
        <v>391</v>
      </c>
      <c r="J107" s="12" t="s">
        <v>392</v>
      </c>
      <c r="K107" s="12" t="s">
        <v>393</v>
      </c>
      <c r="L107" s="12"/>
      <c r="M107" s="14" t="s">
        <v>25</v>
      </c>
      <c r="N107" s="14"/>
      <c r="O107" s="25" t="s">
        <v>570</v>
      </c>
      <c r="P107" s="14"/>
      <c r="Q107" s="23" t="s">
        <v>613</v>
      </c>
    </row>
    <row r="108" spans="1:17" ht="96" x14ac:dyDescent="0.25">
      <c r="A108" s="9"/>
      <c r="B108" s="11" t="s">
        <v>76</v>
      </c>
      <c r="C108" s="11" t="s">
        <v>28</v>
      </c>
      <c r="D108" s="9" t="s">
        <v>266</v>
      </c>
      <c r="E108" s="11" t="s">
        <v>267</v>
      </c>
      <c r="F108" s="9" t="s">
        <v>319</v>
      </c>
      <c r="G108" s="17" t="s">
        <v>320</v>
      </c>
      <c r="H108" s="9" t="s">
        <v>321</v>
      </c>
      <c r="I108" s="9" t="s">
        <v>322</v>
      </c>
      <c r="J108" s="9" t="s">
        <v>323</v>
      </c>
      <c r="K108" s="9" t="s">
        <v>324</v>
      </c>
      <c r="L108" s="9"/>
      <c r="M108" s="7" t="s">
        <v>25</v>
      </c>
      <c r="N108" s="7"/>
      <c r="O108" s="24" t="s">
        <v>570</v>
      </c>
      <c r="P108" s="7"/>
      <c r="Q108" s="20" t="s">
        <v>591</v>
      </c>
    </row>
    <row r="109" spans="1:17" ht="60" x14ac:dyDescent="0.25">
      <c r="A109" s="12"/>
      <c r="B109" s="13" t="s">
        <v>100</v>
      </c>
      <c r="C109" s="13" t="s">
        <v>28</v>
      </c>
      <c r="D109" s="12" t="s">
        <v>266</v>
      </c>
      <c r="E109" s="13" t="s">
        <v>267</v>
      </c>
      <c r="F109" s="12" t="s">
        <v>934</v>
      </c>
      <c r="G109" s="12" t="s">
        <v>935</v>
      </c>
      <c r="H109" s="12" t="s">
        <v>936</v>
      </c>
      <c r="I109" s="14" t="s">
        <v>25</v>
      </c>
      <c r="J109" s="12" t="s">
        <v>937</v>
      </c>
      <c r="K109" s="12" t="s">
        <v>938</v>
      </c>
      <c r="L109" s="12"/>
      <c r="M109" s="12" t="s">
        <v>939</v>
      </c>
      <c r="N109" s="14"/>
      <c r="O109" s="25" t="s">
        <v>570</v>
      </c>
      <c r="P109" s="14"/>
      <c r="Q109" s="23" t="s">
        <v>940</v>
      </c>
    </row>
    <row r="110" spans="1:17" ht="36" x14ac:dyDescent="0.25">
      <c r="A110" s="9"/>
      <c r="B110" s="11" t="s">
        <v>100</v>
      </c>
      <c r="C110" s="11" t="s">
        <v>28</v>
      </c>
      <c r="D110" s="9" t="s">
        <v>266</v>
      </c>
      <c r="E110" s="11" t="s">
        <v>267</v>
      </c>
      <c r="F110" s="9" t="s">
        <v>325</v>
      </c>
      <c r="G110" s="9" t="s">
        <v>326</v>
      </c>
      <c r="H110" s="9" t="s">
        <v>327</v>
      </c>
      <c r="I110" s="7" t="s">
        <v>25</v>
      </c>
      <c r="J110" s="9" t="s">
        <v>328</v>
      </c>
      <c r="K110" s="9" t="s">
        <v>329</v>
      </c>
      <c r="L110" s="9"/>
      <c r="M110" s="9" t="s">
        <v>592</v>
      </c>
      <c r="N110" s="7"/>
      <c r="O110" s="24" t="s">
        <v>570</v>
      </c>
      <c r="P110" s="7"/>
      <c r="Q110" s="20" t="s">
        <v>593</v>
      </c>
    </row>
    <row r="111" spans="1:17" ht="60" x14ac:dyDescent="0.25">
      <c r="A111" s="12"/>
      <c r="B111" s="13" t="s">
        <v>100</v>
      </c>
      <c r="C111" s="13" t="s">
        <v>28</v>
      </c>
      <c r="D111" s="12" t="s">
        <v>266</v>
      </c>
      <c r="E111" s="13" t="s">
        <v>267</v>
      </c>
      <c r="F111" s="12" t="s">
        <v>941</v>
      </c>
      <c r="G111" s="12" t="s">
        <v>942</v>
      </c>
      <c r="H111" s="12" t="s">
        <v>327</v>
      </c>
      <c r="I111" s="14" t="s">
        <v>25</v>
      </c>
      <c r="J111" s="12" t="s">
        <v>943</v>
      </c>
      <c r="K111" s="12" t="s">
        <v>333</v>
      </c>
      <c r="L111" s="12"/>
      <c r="M111" s="12" t="s">
        <v>594</v>
      </c>
      <c r="N111" s="14"/>
      <c r="O111" s="25" t="s">
        <v>570</v>
      </c>
      <c r="P111" s="14"/>
      <c r="Q111" s="23" t="s">
        <v>593</v>
      </c>
    </row>
    <row r="112" spans="1:17" ht="60" x14ac:dyDescent="0.25">
      <c r="A112" s="9"/>
      <c r="B112" s="11" t="s">
        <v>100</v>
      </c>
      <c r="C112" s="11" t="s">
        <v>28</v>
      </c>
      <c r="D112" s="9" t="s">
        <v>266</v>
      </c>
      <c r="E112" s="11" t="s">
        <v>267</v>
      </c>
      <c r="F112" s="9" t="s">
        <v>944</v>
      </c>
      <c r="G112" s="9" t="s">
        <v>945</v>
      </c>
      <c r="H112" s="9" t="s">
        <v>327</v>
      </c>
      <c r="I112" s="7" t="s">
        <v>25</v>
      </c>
      <c r="J112" s="9" t="s">
        <v>946</v>
      </c>
      <c r="K112" s="9" t="s">
        <v>333</v>
      </c>
      <c r="L112" s="9"/>
      <c r="M112" s="9" t="s">
        <v>947</v>
      </c>
      <c r="N112" s="7"/>
      <c r="O112" s="24" t="s">
        <v>570</v>
      </c>
      <c r="P112" s="7"/>
      <c r="Q112" s="20" t="s">
        <v>593</v>
      </c>
    </row>
    <row r="113" spans="1:17" ht="60" x14ac:dyDescent="0.25">
      <c r="A113" s="12"/>
      <c r="B113" s="13" t="s">
        <v>100</v>
      </c>
      <c r="C113" s="13" t="s">
        <v>28</v>
      </c>
      <c r="D113" s="12" t="s">
        <v>266</v>
      </c>
      <c r="E113" s="13" t="s">
        <v>267</v>
      </c>
      <c r="F113" s="12" t="s">
        <v>948</v>
      </c>
      <c r="G113" s="12" t="s">
        <v>949</v>
      </c>
      <c r="H113" s="12" t="s">
        <v>327</v>
      </c>
      <c r="I113" s="14" t="s">
        <v>25</v>
      </c>
      <c r="J113" s="12" t="s">
        <v>950</v>
      </c>
      <c r="K113" s="12" t="s">
        <v>333</v>
      </c>
      <c r="L113" s="12"/>
      <c r="M113" s="12" t="s">
        <v>951</v>
      </c>
      <c r="N113" s="14"/>
      <c r="O113" s="25" t="s">
        <v>570</v>
      </c>
      <c r="P113" s="14"/>
      <c r="Q113" s="23" t="s">
        <v>593</v>
      </c>
    </row>
    <row r="114" spans="1:17" ht="36" x14ac:dyDescent="0.25">
      <c r="A114" s="9"/>
      <c r="B114" s="11" t="s">
        <v>100</v>
      </c>
      <c r="C114" s="11" t="s">
        <v>28</v>
      </c>
      <c r="D114" s="9" t="s">
        <v>266</v>
      </c>
      <c r="E114" s="11" t="s">
        <v>267</v>
      </c>
      <c r="F114" s="9" t="s">
        <v>334</v>
      </c>
      <c r="G114" s="9" t="s">
        <v>335</v>
      </c>
      <c r="H114" s="9" t="s">
        <v>327</v>
      </c>
      <c r="I114" s="7" t="s">
        <v>25</v>
      </c>
      <c r="J114" s="9" t="s">
        <v>336</v>
      </c>
      <c r="K114" s="7" t="s">
        <v>25</v>
      </c>
      <c r="L114" s="7"/>
      <c r="M114" s="9" t="s">
        <v>595</v>
      </c>
      <c r="N114" s="7"/>
      <c r="O114" s="24" t="s">
        <v>570</v>
      </c>
      <c r="P114" s="7"/>
      <c r="Q114" s="20" t="s">
        <v>593</v>
      </c>
    </row>
    <row r="115" spans="1:17" ht="36" x14ac:dyDescent="0.25">
      <c r="A115" s="12"/>
      <c r="B115" s="13" t="s">
        <v>100</v>
      </c>
      <c r="C115" s="13" t="s">
        <v>28</v>
      </c>
      <c r="D115" s="12" t="s">
        <v>266</v>
      </c>
      <c r="E115" s="13" t="s">
        <v>267</v>
      </c>
      <c r="F115" s="12" t="s">
        <v>337</v>
      </c>
      <c r="G115" s="12" t="s">
        <v>338</v>
      </c>
      <c r="H115" s="12" t="s">
        <v>339</v>
      </c>
      <c r="I115" s="14" t="s">
        <v>25</v>
      </c>
      <c r="J115" s="14" t="s">
        <v>25</v>
      </c>
      <c r="K115" s="12" t="s">
        <v>340</v>
      </c>
      <c r="L115" s="12"/>
      <c r="M115" s="14" t="s">
        <v>25</v>
      </c>
      <c r="N115" s="14"/>
      <c r="O115" s="25" t="s">
        <v>570</v>
      </c>
      <c r="P115" s="14"/>
      <c r="Q115" s="23" t="s">
        <v>596</v>
      </c>
    </row>
    <row r="116" spans="1:17" ht="84" x14ac:dyDescent="0.25">
      <c r="A116" s="9"/>
      <c r="B116" s="11" t="s">
        <v>100</v>
      </c>
      <c r="C116" s="11" t="s">
        <v>28</v>
      </c>
      <c r="D116" s="9" t="s">
        <v>266</v>
      </c>
      <c r="E116" s="11" t="s">
        <v>267</v>
      </c>
      <c r="F116" s="9" t="s">
        <v>341</v>
      </c>
      <c r="G116" s="9" t="s">
        <v>342</v>
      </c>
      <c r="H116" s="9" t="s">
        <v>343</v>
      </c>
      <c r="I116" s="9" t="s">
        <v>344</v>
      </c>
      <c r="J116" s="9" t="s">
        <v>345</v>
      </c>
      <c r="K116" s="9" t="s">
        <v>346</v>
      </c>
      <c r="L116" s="9"/>
      <c r="M116" s="9" t="s">
        <v>597</v>
      </c>
      <c r="N116" s="7"/>
      <c r="O116" s="24" t="s">
        <v>570</v>
      </c>
      <c r="P116" s="7"/>
      <c r="Q116" s="20" t="s">
        <v>598</v>
      </c>
    </row>
    <row r="117" spans="1:17" ht="60" x14ac:dyDescent="0.25">
      <c r="A117" s="12"/>
      <c r="B117" s="13" t="s">
        <v>100</v>
      </c>
      <c r="C117" s="13" t="s">
        <v>28</v>
      </c>
      <c r="D117" s="12" t="s">
        <v>266</v>
      </c>
      <c r="E117" s="13" t="s">
        <v>267</v>
      </c>
      <c r="F117" s="12" t="s">
        <v>347</v>
      </c>
      <c r="G117" s="17" t="s">
        <v>348</v>
      </c>
      <c r="H117" s="12" t="s">
        <v>349</v>
      </c>
      <c r="I117" s="14" t="s">
        <v>25</v>
      </c>
      <c r="J117" s="12" t="s">
        <v>350</v>
      </c>
      <c r="K117" s="12" t="s">
        <v>351</v>
      </c>
      <c r="L117" s="12"/>
      <c r="M117" s="12" t="s">
        <v>599</v>
      </c>
      <c r="N117" s="12"/>
      <c r="O117" s="25" t="s">
        <v>570</v>
      </c>
      <c r="P117" s="14"/>
      <c r="Q117" s="23" t="s">
        <v>600</v>
      </c>
    </row>
    <row r="118" spans="1:17" ht="60" x14ac:dyDescent="0.25">
      <c r="A118" s="9"/>
      <c r="B118" s="11" t="s">
        <v>100</v>
      </c>
      <c r="C118" s="11" t="s">
        <v>28</v>
      </c>
      <c r="D118" s="9" t="s">
        <v>266</v>
      </c>
      <c r="E118" s="11" t="s">
        <v>267</v>
      </c>
      <c r="F118" s="9" t="s">
        <v>357</v>
      </c>
      <c r="G118" s="9" t="s">
        <v>358</v>
      </c>
      <c r="H118" s="9" t="s">
        <v>359</v>
      </c>
      <c r="I118" s="7" t="s">
        <v>25</v>
      </c>
      <c r="J118" s="9" t="s">
        <v>360</v>
      </c>
      <c r="K118" s="9" t="s">
        <v>361</v>
      </c>
      <c r="L118" s="9"/>
      <c r="M118" s="7" t="s">
        <v>25</v>
      </c>
      <c r="N118" s="7"/>
      <c r="O118" s="24" t="s">
        <v>570</v>
      </c>
      <c r="P118" s="7"/>
      <c r="Q118" s="20" t="s">
        <v>603</v>
      </c>
    </row>
    <row r="119" spans="1:17" ht="24" x14ac:dyDescent="0.25">
      <c r="A119" s="12"/>
      <c r="B119" s="13" t="s">
        <v>100</v>
      </c>
      <c r="C119" s="13" t="s">
        <v>28</v>
      </c>
      <c r="D119" s="12" t="s">
        <v>266</v>
      </c>
      <c r="E119" s="13" t="s">
        <v>267</v>
      </c>
      <c r="F119" s="12" t="s">
        <v>362</v>
      </c>
      <c r="G119" s="12" t="s">
        <v>363</v>
      </c>
      <c r="H119" s="12" t="s">
        <v>364</v>
      </c>
      <c r="I119" s="14" t="s">
        <v>25</v>
      </c>
      <c r="J119" s="12" t="s">
        <v>365</v>
      </c>
      <c r="K119" s="12" t="s">
        <v>366</v>
      </c>
      <c r="L119" s="12"/>
      <c r="M119" s="14" t="s">
        <v>25</v>
      </c>
      <c r="N119" s="14"/>
      <c r="O119" s="25" t="s">
        <v>570</v>
      </c>
      <c r="P119" s="14"/>
      <c r="Q119" s="23" t="s">
        <v>604</v>
      </c>
    </row>
    <row r="120" spans="1:17" ht="48" x14ac:dyDescent="0.25">
      <c r="A120" s="9"/>
      <c r="B120" s="11" t="s">
        <v>100</v>
      </c>
      <c r="C120" s="11" t="s">
        <v>28</v>
      </c>
      <c r="D120" s="9" t="s">
        <v>266</v>
      </c>
      <c r="E120" s="11" t="s">
        <v>267</v>
      </c>
      <c r="F120" s="9" t="s">
        <v>367</v>
      </c>
      <c r="G120" s="9" t="s">
        <v>368</v>
      </c>
      <c r="H120" s="9" t="s">
        <v>369</v>
      </c>
      <c r="I120" s="7" t="s">
        <v>25</v>
      </c>
      <c r="J120" s="9" t="s">
        <v>370</v>
      </c>
      <c r="K120" s="9" t="s">
        <v>371</v>
      </c>
      <c r="L120" s="9"/>
      <c r="M120" s="7" t="s">
        <v>25</v>
      </c>
      <c r="N120" s="7"/>
      <c r="O120" s="24" t="s">
        <v>570</v>
      </c>
      <c r="P120" s="7"/>
      <c r="Q120" s="20" t="s">
        <v>605</v>
      </c>
    </row>
    <row r="121" spans="1:17" ht="120" x14ac:dyDescent="0.25">
      <c r="A121" s="12"/>
      <c r="B121" s="13" t="s">
        <v>100</v>
      </c>
      <c r="C121" s="13" t="s">
        <v>28</v>
      </c>
      <c r="D121" s="12" t="s">
        <v>266</v>
      </c>
      <c r="E121" s="13" t="s">
        <v>267</v>
      </c>
      <c r="F121" s="12" t="s">
        <v>372</v>
      </c>
      <c r="G121" s="12" t="s">
        <v>373</v>
      </c>
      <c r="H121" s="12" t="s">
        <v>374</v>
      </c>
      <c r="I121" s="12" t="s">
        <v>375</v>
      </c>
      <c r="J121" s="12" t="s">
        <v>376</v>
      </c>
      <c r="K121" s="12" t="s">
        <v>377</v>
      </c>
      <c r="L121" s="12"/>
      <c r="M121" s="14" t="s">
        <v>25</v>
      </c>
      <c r="N121" s="15" t="s">
        <v>606</v>
      </c>
      <c r="O121" s="25" t="s">
        <v>570</v>
      </c>
      <c r="P121" s="14"/>
      <c r="Q121" s="23" t="s">
        <v>607</v>
      </c>
    </row>
    <row r="122" spans="1:17" ht="48" x14ac:dyDescent="0.25">
      <c r="A122" s="9"/>
      <c r="B122" s="11" t="s">
        <v>100</v>
      </c>
      <c r="C122" s="11" t="s">
        <v>28</v>
      </c>
      <c r="D122" s="9" t="s">
        <v>266</v>
      </c>
      <c r="E122" s="11" t="s">
        <v>267</v>
      </c>
      <c r="F122" s="9" t="s">
        <v>952</v>
      </c>
      <c r="G122" s="9" t="s">
        <v>953</v>
      </c>
      <c r="H122" s="9" t="s">
        <v>954</v>
      </c>
      <c r="I122" s="7" t="s">
        <v>25</v>
      </c>
      <c r="J122" s="9" t="s">
        <v>955</v>
      </c>
      <c r="K122" s="9" t="s">
        <v>956</v>
      </c>
      <c r="L122" s="9"/>
      <c r="M122" s="7" t="s">
        <v>25</v>
      </c>
      <c r="N122" s="7"/>
      <c r="O122" s="24" t="s">
        <v>570</v>
      </c>
      <c r="P122" s="7"/>
      <c r="Q122" s="20" t="s">
        <v>957</v>
      </c>
    </row>
    <row r="123" spans="1:17" ht="48" x14ac:dyDescent="0.25">
      <c r="A123" s="12"/>
      <c r="B123" s="13" t="s">
        <v>394</v>
      </c>
      <c r="C123" s="13" t="s">
        <v>28</v>
      </c>
      <c r="D123" s="12" t="s">
        <v>266</v>
      </c>
      <c r="E123" s="13" t="s">
        <v>267</v>
      </c>
      <c r="F123" s="12" t="s">
        <v>395</v>
      </c>
      <c r="G123" s="12" t="s">
        <v>396</v>
      </c>
      <c r="H123" s="12"/>
      <c r="I123" s="14" t="s">
        <v>25</v>
      </c>
      <c r="J123" s="12" t="s">
        <v>397</v>
      </c>
      <c r="K123" s="14" t="s">
        <v>25</v>
      </c>
      <c r="L123" s="14"/>
      <c r="M123" s="14" t="s">
        <v>25</v>
      </c>
      <c r="N123" s="12" t="s">
        <v>614</v>
      </c>
      <c r="O123" s="25" t="s">
        <v>570</v>
      </c>
      <c r="P123" s="14"/>
      <c r="Q123" s="23" t="s">
        <v>615</v>
      </c>
    </row>
    <row r="124" spans="1:17" ht="60" x14ac:dyDescent="0.25">
      <c r="A124" s="9"/>
      <c r="B124" s="11" t="s">
        <v>104</v>
      </c>
      <c r="C124" s="11" t="s">
        <v>28</v>
      </c>
      <c r="D124" s="9" t="s">
        <v>266</v>
      </c>
      <c r="E124" s="11" t="s">
        <v>267</v>
      </c>
      <c r="F124" s="9" t="s">
        <v>398</v>
      </c>
      <c r="G124" s="9"/>
      <c r="H124" s="9" t="s">
        <v>399</v>
      </c>
      <c r="I124" s="9" t="s">
        <v>400</v>
      </c>
      <c r="J124" s="9" t="s">
        <v>401</v>
      </c>
      <c r="K124" s="9" t="s">
        <v>402</v>
      </c>
      <c r="L124" s="9"/>
      <c r="M124" s="7" t="s">
        <v>25</v>
      </c>
      <c r="N124" s="9" t="s">
        <v>616</v>
      </c>
      <c r="O124" s="24" t="s">
        <v>570</v>
      </c>
      <c r="P124" s="7"/>
      <c r="Q124" s="20" t="s">
        <v>617</v>
      </c>
    </row>
    <row r="125" spans="1:17" ht="72" x14ac:dyDescent="0.25">
      <c r="A125" s="12"/>
      <c r="B125" s="13" t="s">
        <v>90</v>
      </c>
      <c r="C125" s="13" t="s">
        <v>28</v>
      </c>
      <c r="D125" s="12" t="s">
        <v>266</v>
      </c>
      <c r="E125" s="13" t="s">
        <v>267</v>
      </c>
      <c r="F125" s="12" t="s">
        <v>403</v>
      </c>
      <c r="G125" s="12" t="s">
        <v>404</v>
      </c>
      <c r="H125" s="12" t="s">
        <v>405</v>
      </c>
      <c r="I125" s="12" t="s">
        <v>406</v>
      </c>
      <c r="J125" s="12" t="s">
        <v>407</v>
      </c>
      <c r="K125" s="12" t="s">
        <v>408</v>
      </c>
      <c r="L125" s="12"/>
      <c r="M125" s="12" t="s">
        <v>618</v>
      </c>
      <c r="N125" s="12" t="s">
        <v>619</v>
      </c>
      <c r="O125" s="25" t="s">
        <v>570</v>
      </c>
      <c r="P125" s="14"/>
      <c r="Q125" s="23" t="s">
        <v>620</v>
      </c>
    </row>
    <row r="126" spans="1:17" ht="120" x14ac:dyDescent="0.25">
      <c r="A126" s="9"/>
      <c r="B126" s="11" t="s">
        <v>16</v>
      </c>
      <c r="C126" s="11" t="s">
        <v>28</v>
      </c>
      <c r="D126" s="9" t="s">
        <v>266</v>
      </c>
      <c r="E126" s="11" t="s">
        <v>267</v>
      </c>
      <c r="F126" s="9" t="s">
        <v>409</v>
      </c>
      <c r="G126" s="9" t="s">
        <v>410</v>
      </c>
      <c r="H126" s="9" t="s">
        <v>411</v>
      </c>
      <c r="I126" s="9" t="s">
        <v>412</v>
      </c>
      <c r="J126" s="9" t="s">
        <v>413</v>
      </c>
      <c r="K126" s="9" t="s">
        <v>414</v>
      </c>
      <c r="L126" s="9"/>
      <c r="M126" s="7" t="s">
        <v>25</v>
      </c>
      <c r="N126" s="9" t="s">
        <v>621</v>
      </c>
      <c r="O126" s="24" t="s">
        <v>570</v>
      </c>
      <c r="P126" s="7"/>
      <c r="Q126" s="20" t="s">
        <v>622</v>
      </c>
    </row>
    <row r="127" spans="1:17" ht="120" x14ac:dyDescent="0.25">
      <c r="A127" s="12"/>
      <c r="B127" s="13" t="s">
        <v>415</v>
      </c>
      <c r="C127" s="13" t="s">
        <v>28</v>
      </c>
      <c r="D127" s="12" t="s">
        <v>266</v>
      </c>
      <c r="E127" s="13" t="s">
        <v>267</v>
      </c>
      <c r="F127" s="12" t="s">
        <v>416</v>
      </c>
      <c r="G127" s="12" t="s">
        <v>417</v>
      </c>
      <c r="H127" s="12" t="s">
        <v>418</v>
      </c>
      <c r="I127" s="12" t="s">
        <v>419</v>
      </c>
      <c r="J127" s="12" t="s">
        <v>420</v>
      </c>
      <c r="K127" s="12" t="s">
        <v>324</v>
      </c>
      <c r="L127" s="12"/>
      <c r="M127" s="14" t="s">
        <v>25</v>
      </c>
      <c r="N127" s="14"/>
      <c r="O127" s="25" t="s">
        <v>570</v>
      </c>
      <c r="P127" s="14"/>
      <c r="Q127" s="23" t="s">
        <v>623</v>
      </c>
    </row>
    <row r="128" spans="1:17" ht="72" x14ac:dyDescent="0.25">
      <c r="A128" s="9"/>
      <c r="B128" s="11" t="s">
        <v>138</v>
      </c>
      <c r="C128" s="11" t="s">
        <v>28</v>
      </c>
      <c r="D128" s="9" t="s">
        <v>266</v>
      </c>
      <c r="E128" s="11" t="s">
        <v>267</v>
      </c>
      <c r="F128" s="9" t="s">
        <v>421</v>
      </c>
      <c r="G128" s="9" t="s">
        <v>422</v>
      </c>
      <c r="H128" s="9" t="s">
        <v>423</v>
      </c>
      <c r="I128" s="9" t="s">
        <v>424</v>
      </c>
      <c r="J128" s="9" t="s">
        <v>425</v>
      </c>
      <c r="K128" s="7" t="s">
        <v>25</v>
      </c>
      <c r="L128" s="7"/>
      <c r="M128" s="7" t="s">
        <v>25</v>
      </c>
      <c r="N128" s="7"/>
      <c r="O128" s="24" t="s">
        <v>570</v>
      </c>
      <c r="P128" s="7"/>
      <c r="Q128" s="20" t="s">
        <v>624</v>
      </c>
    </row>
    <row r="129" spans="1:17" ht="84" x14ac:dyDescent="0.25">
      <c r="A129" s="12"/>
      <c r="B129" s="13" t="s">
        <v>138</v>
      </c>
      <c r="C129" s="13" t="s">
        <v>28</v>
      </c>
      <c r="D129" s="12" t="s">
        <v>266</v>
      </c>
      <c r="E129" s="13" t="s">
        <v>267</v>
      </c>
      <c r="F129" s="12" t="s">
        <v>426</v>
      </c>
      <c r="G129" s="12" t="s">
        <v>427</v>
      </c>
      <c r="H129" s="12" t="s">
        <v>428</v>
      </c>
      <c r="I129" s="12" t="s">
        <v>429</v>
      </c>
      <c r="J129" s="12" t="s">
        <v>430</v>
      </c>
      <c r="K129" s="12" t="s">
        <v>414</v>
      </c>
      <c r="L129" s="12"/>
      <c r="M129" s="14" t="s">
        <v>25</v>
      </c>
      <c r="N129" s="12"/>
      <c r="O129" s="25" t="s">
        <v>570</v>
      </c>
      <c r="P129" s="14"/>
      <c r="Q129" s="23" t="s">
        <v>625</v>
      </c>
    </row>
    <row r="130" spans="1:17" ht="216" x14ac:dyDescent="0.25">
      <c r="A130" s="9"/>
      <c r="B130" s="11" t="s">
        <v>52</v>
      </c>
      <c r="C130" s="11" t="s">
        <v>117</v>
      </c>
      <c r="D130" s="9" t="s">
        <v>266</v>
      </c>
      <c r="E130" s="11" t="s">
        <v>267</v>
      </c>
      <c r="F130" s="9" t="s">
        <v>431</v>
      </c>
      <c r="G130" s="9" t="s">
        <v>432</v>
      </c>
      <c r="H130" s="9"/>
      <c r="I130" s="9" t="s">
        <v>271</v>
      </c>
      <c r="J130" s="9" t="s">
        <v>433</v>
      </c>
      <c r="K130" s="9" t="s">
        <v>434</v>
      </c>
      <c r="L130" s="9"/>
      <c r="M130" s="7" t="s">
        <v>25</v>
      </c>
      <c r="N130" s="9" t="s">
        <v>626</v>
      </c>
      <c r="O130" s="24" t="s">
        <v>570</v>
      </c>
      <c r="P130" s="7"/>
      <c r="Q130" s="57" t="s">
        <v>627</v>
      </c>
    </row>
    <row r="131" spans="1:17" ht="264" x14ac:dyDescent="0.25">
      <c r="A131" s="12"/>
      <c r="B131" s="13" t="s">
        <v>52</v>
      </c>
      <c r="C131" s="13" t="s">
        <v>755</v>
      </c>
      <c r="D131" s="12" t="s">
        <v>266</v>
      </c>
      <c r="E131" s="13" t="s">
        <v>267</v>
      </c>
      <c r="F131" s="12" t="s">
        <v>756</v>
      </c>
      <c r="G131" s="12"/>
      <c r="H131" s="12" t="s">
        <v>757</v>
      </c>
      <c r="I131" s="12" t="s">
        <v>271</v>
      </c>
      <c r="J131" s="12" t="s">
        <v>758</v>
      </c>
      <c r="K131" s="12" t="s">
        <v>759</v>
      </c>
      <c r="L131" s="12"/>
      <c r="M131" s="14" t="s">
        <v>25</v>
      </c>
      <c r="N131" s="12" t="s">
        <v>760</v>
      </c>
      <c r="O131" s="25" t="s">
        <v>570</v>
      </c>
      <c r="P131" s="14"/>
      <c r="Q131" s="23" t="s">
        <v>761</v>
      </c>
    </row>
  </sheetData>
  <autoFilter ref="A2:Q131"/>
  <mergeCells count="1">
    <mergeCell ref="A1:Q1"/>
  </mergeCells>
  <hyperlinks>
    <hyperlink ref="Q3" r:id="rId1"/>
    <hyperlink ref="Q25" r:id="rId2"/>
    <hyperlink ref="Q26" r:id="rId3"/>
    <hyperlink ref="Q27" r:id="rId4"/>
    <hyperlink ref="Q28" r:id="rId5"/>
    <hyperlink ref="Q29" r:id="rId6"/>
    <hyperlink ref="Q30" r:id="rId7"/>
    <hyperlink ref="Q31" r:id="rId8"/>
    <hyperlink ref="Q32" r:id="rId9"/>
    <hyperlink ref="Q33" r:id="rId10"/>
    <hyperlink ref="Q34" r:id="rId11"/>
    <hyperlink ref="Q35" r:id="rId12"/>
    <hyperlink ref="Q36" r:id="rId13"/>
    <hyperlink ref="Q37" r:id="rId14"/>
    <hyperlink ref="Q38" r:id="rId15"/>
    <hyperlink ref="Q39" r:id="rId16"/>
    <hyperlink ref="Q40" r:id="rId17"/>
    <hyperlink ref="Q41" r:id="rId18"/>
    <hyperlink ref="Q42" r:id="rId19"/>
    <hyperlink ref="Q43" r:id="rId20"/>
    <hyperlink ref="Q44" r:id="rId21"/>
    <hyperlink ref="Q45" r:id="rId22"/>
    <hyperlink ref="Q46" r:id="rId23"/>
    <hyperlink ref="Q47" r:id="rId24"/>
    <hyperlink ref="Q48" r:id="rId25"/>
    <hyperlink ref="Q49" r:id="rId26"/>
    <hyperlink ref="Q50" r:id="rId27"/>
    <hyperlink ref="Q51" r:id="rId28"/>
    <hyperlink ref="Q52" r:id="rId29"/>
    <hyperlink ref="Q53" r:id="rId30"/>
    <hyperlink ref="Q54" r:id="rId31"/>
    <hyperlink ref="Q55" r:id="rId32"/>
    <hyperlink ref="Q56" r:id="rId33"/>
    <hyperlink ref="Q57" r:id="rId34"/>
    <hyperlink ref="Q58" r:id="rId35"/>
    <hyperlink ref="Q59" r:id="rId36"/>
    <hyperlink ref="Q60" r:id="rId37"/>
    <hyperlink ref="Q61" r:id="rId38"/>
    <hyperlink ref="Q62" r:id="rId39"/>
    <hyperlink ref="Q63" r:id="rId40"/>
    <hyperlink ref="Q64" r:id="rId41"/>
    <hyperlink ref="Q65" r:id="rId42"/>
    <hyperlink ref="Q66" r:id="rId43"/>
    <hyperlink ref="P68" r:id="rId44"/>
    <hyperlink ref="Q68" r:id="rId45"/>
    <hyperlink ref="Q69" r:id="rId46"/>
    <hyperlink ref="P70" r:id="rId47"/>
    <hyperlink ref="Q70" r:id="rId48"/>
    <hyperlink ref="P71" r:id="rId49"/>
    <hyperlink ref="Q71" r:id="rId50"/>
    <hyperlink ref="P72" r:id="rId51"/>
    <hyperlink ref="Q72" r:id="rId52"/>
    <hyperlink ref="Q73" r:id="rId53"/>
    <hyperlink ref="P80" r:id="rId54"/>
    <hyperlink ref="Q80" r:id="rId55"/>
    <hyperlink ref="P82" r:id="rId56"/>
    <hyperlink ref="Q82" r:id="rId57"/>
    <hyperlink ref="P83" r:id="rId58"/>
    <hyperlink ref="Q83" r:id="rId59"/>
    <hyperlink ref="P84" r:id="rId60"/>
    <hyperlink ref="Q84" r:id="rId61"/>
    <hyperlink ref="P85" r:id="rId62"/>
    <hyperlink ref="Q85" r:id="rId63"/>
    <hyperlink ref="P86" r:id="rId64"/>
    <hyperlink ref="Q86" r:id="rId65"/>
    <hyperlink ref="P87" r:id="rId66"/>
    <hyperlink ref="Q87" r:id="rId67"/>
    <hyperlink ref="P88" r:id="rId68"/>
    <hyperlink ref="Q88" r:id="rId69"/>
    <hyperlink ref="P89" r:id="rId70"/>
    <hyperlink ref="Q89" r:id="rId71"/>
    <hyperlink ref="P90" r:id="rId72"/>
    <hyperlink ref="Q90" r:id="rId73"/>
    <hyperlink ref="P91" r:id="rId74"/>
    <hyperlink ref="Q91" r:id="rId75"/>
    <hyperlink ref="P92" r:id="rId76"/>
    <hyperlink ref="Q92" r:id="rId77"/>
    <hyperlink ref="O93" r:id="rId78"/>
    <hyperlink ref="Q93" r:id="rId79"/>
    <hyperlink ref="O94" r:id="rId80"/>
    <hyperlink ref="Q94" r:id="rId81"/>
    <hyperlink ref="O95" r:id="rId82"/>
    <hyperlink ref="Q95" r:id="rId83"/>
    <hyperlink ref="O96" r:id="rId84"/>
    <hyperlink ref="Q96" r:id="rId85"/>
    <hyperlink ref="O97" r:id="rId86"/>
    <hyperlink ref="Q97" r:id="rId87"/>
    <hyperlink ref="O98" r:id="rId88"/>
    <hyperlink ref="Q98" r:id="rId89"/>
    <hyperlink ref="O99" r:id="rId90"/>
    <hyperlink ref="Q99" r:id="rId91"/>
    <hyperlink ref="O100" r:id="rId92"/>
    <hyperlink ref="Q100" r:id="rId93"/>
    <hyperlink ref="O101" r:id="rId94"/>
    <hyperlink ref="Q101" r:id="rId95"/>
    <hyperlink ref="O102" r:id="rId96"/>
    <hyperlink ref="Q102" r:id="rId97"/>
    <hyperlink ref="O103" r:id="rId98"/>
    <hyperlink ref="Q103" r:id="rId99"/>
    <hyperlink ref="O104" r:id="rId100"/>
    <hyperlink ref="Q104" r:id="rId101"/>
    <hyperlink ref="O105" r:id="rId102"/>
    <hyperlink ref="Q105" r:id="rId103"/>
    <hyperlink ref="O106" r:id="rId104"/>
    <hyperlink ref="Q106" r:id="rId105"/>
    <hyperlink ref="O107" r:id="rId106"/>
    <hyperlink ref="Q107" r:id="rId107"/>
    <hyperlink ref="O108" r:id="rId108"/>
    <hyperlink ref="Q108" r:id="rId109"/>
    <hyperlink ref="O109" r:id="rId110"/>
    <hyperlink ref="Q109" r:id="rId111"/>
    <hyperlink ref="O110" r:id="rId112"/>
    <hyperlink ref="Q110" r:id="rId113"/>
    <hyperlink ref="O111" r:id="rId114"/>
    <hyperlink ref="Q111" r:id="rId115"/>
    <hyperlink ref="O112" r:id="rId116"/>
    <hyperlink ref="Q112" r:id="rId117"/>
    <hyperlink ref="O113" r:id="rId118"/>
    <hyperlink ref="Q113" r:id="rId119"/>
    <hyperlink ref="O114" r:id="rId120"/>
    <hyperlink ref="Q114" r:id="rId121"/>
    <hyperlink ref="O115" r:id="rId122"/>
    <hyperlink ref="Q115" r:id="rId123"/>
    <hyperlink ref="O116" r:id="rId124"/>
    <hyperlink ref="Q116" r:id="rId125"/>
    <hyperlink ref="O117" r:id="rId126"/>
    <hyperlink ref="Q117" r:id="rId127"/>
    <hyperlink ref="O118" r:id="rId128"/>
    <hyperlink ref="Q118" r:id="rId129"/>
    <hyperlink ref="O119" r:id="rId130"/>
    <hyperlink ref="Q119" r:id="rId131"/>
    <hyperlink ref="O120" r:id="rId132"/>
    <hyperlink ref="Q120" r:id="rId133"/>
    <hyperlink ref="O121" r:id="rId134"/>
    <hyperlink ref="Q121" r:id="rId135"/>
    <hyperlink ref="O122" r:id="rId136"/>
    <hyperlink ref="Q122" r:id="rId137"/>
    <hyperlink ref="O123" r:id="rId138"/>
    <hyperlink ref="Q123" r:id="rId139"/>
    <hyperlink ref="O124" r:id="rId140"/>
    <hyperlink ref="Q124" r:id="rId141"/>
    <hyperlink ref="O125" r:id="rId142"/>
    <hyperlink ref="Q125" r:id="rId143"/>
    <hyperlink ref="O126" r:id="rId144"/>
    <hyperlink ref="Q126" r:id="rId145"/>
    <hyperlink ref="O127" r:id="rId146"/>
    <hyperlink ref="Q127" r:id="rId147"/>
    <hyperlink ref="O128" r:id="rId148"/>
    <hyperlink ref="Q128" r:id="rId149"/>
    <hyperlink ref="O129" r:id="rId150"/>
    <hyperlink ref="Q129" r:id="rId151"/>
    <hyperlink ref="O130" r:id="rId152"/>
    <hyperlink ref="Q130" r:id="rId153"/>
    <hyperlink ref="O131" r:id="rId154"/>
    <hyperlink ref="Q131" r:id="rId155"/>
  </hyperlinks>
  <pageMargins left="0.511811024" right="0.511811024" top="0.78740157499999996" bottom="0.78740157499999996" header="0.31496062000000002" footer="0.31496062000000002"/>
  <drawing r:id="rId15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123"/>
  <sheetViews>
    <sheetView showGridLines="0" zoomScale="90" zoomScaleNormal="90" workbookViewId="0">
      <selection sqref="A1:Q1"/>
    </sheetView>
  </sheetViews>
  <sheetFormatPr defaultRowHeight="15" x14ac:dyDescent="0.25"/>
  <cols>
    <col min="1" max="1" width="8.7109375" customWidth="1"/>
    <col min="2" max="3" width="27.42578125" customWidth="1"/>
    <col min="4" max="4" width="34.42578125" customWidth="1"/>
    <col min="5" max="5" width="15.140625" customWidth="1"/>
    <col min="6" max="6" width="30.28515625" customWidth="1"/>
    <col min="7" max="7" width="56.42578125" customWidth="1"/>
    <col min="8" max="8" width="55.140625" customWidth="1"/>
    <col min="9" max="9" width="35.85546875" customWidth="1"/>
    <col min="10" max="10" width="36" customWidth="1"/>
    <col min="11" max="11" width="35.85546875" customWidth="1"/>
    <col min="12" max="12" width="36" customWidth="1"/>
    <col min="13" max="13" width="83.5703125" customWidth="1"/>
    <col min="14" max="14" width="35.85546875" customWidth="1"/>
    <col min="15" max="15" width="92.28515625" customWidth="1"/>
    <col min="16" max="16" width="35.85546875" customWidth="1"/>
    <col min="17" max="17" width="34.85546875" customWidth="1"/>
  </cols>
  <sheetData>
    <row r="1" spans="1:17" ht="63" customHeight="1" x14ac:dyDescent="0.25">
      <c r="A1" s="75"/>
      <c r="B1" s="75"/>
      <c r="C1" s="75"/>
      <c r="D1" s="75"/>
      <c r="E1" s="75"/>
      <c r="F1" s="75"/>
      <c r="G1" s="75"/>
      <c r="H1" s="75"/>
      <c r="I1" s="75"/>
      <c r="J1" s="75"/>
      <c r="K1" s="75"/>
      <c r="L1" s="75"/>
      <c r="M1" s="75"/>
      <c r="N1" s="75"/>
      <c r="O1" s="75"/>
      <c r="P1" s="75"/>
      <c r="Q1" s="75"/>
    </row>
    <row r="2" spans="1:17" ht="38.25" x14ac:dyDescent="0.25">
      <c r="A2" s="1"/>
      <c r="B2" s="1" t="s">
        <v>0</v>
      </c>
      <c r="C2" s="1" t="s">
        <v>1</v>
      </c>
      <c r="D2" s="1" t="s">
        <v>2</v>
      </c>
      <c r="E2" s="1" t="s">
        <v>3</v>
      </c>
      <c r="F2" s="1" t="s">
        <v>4</v>
      </c>
      <c r="G2" s="1" t="s">
        <v>5</v>
      </c>
      <c r="H2" s="1" t="s">
        <v>6</v>
      </c>
      <c r="I2" s="1" t="s">
        <v>7</v>
      </c>
      <c r="J2" s="1" t="s">
        <v>8</v>
      </c>
      <c r="K2" s="1" t="s">
        <v>9</v>
      </c>
      <c r="L2" s="1" t="s">
        <v>10</v>
      </c>
      <c r="M2" s="1" t="s">
        <v>11</v>
      </c>
      <c r="N2" s="1" t="s">
        <v>12</v>
      </c>
      <c r="O2" s="1" t="s">
        <v>13</v>
      </c>
      <c r="P2" s="1" t="s">
        <v>14</v>
      </c>
      <c r="Q2" s="1" t="s">
        <v>15</v>
      </c>
    </row>
    <row r="3" spans="1:17" ht="108" hidden="1" x14ac:dyDescent="0.25">
      <c r="A3" s="7"/>
      <c r="B3" s="8" t="s">
        <v>16</v>
      </c>
      <c r="C3" s="11" t="s">
        <v>110</v>
      </c>
      <c r="D3" s="9" t="s">
        <v>18</v>
      </c>
      <c r="E3" s="8" t="s">
        <v>19</v>
      </c>
      <c r="F3" s="9" t="s">
        <v>661</v>
      </c>
      <c r="G3" s="9" t="s">
        <v>662</v>
      </c>
      <c r="H3" s="9"/>
      <c r="I3" s="7" t="s">
        <v>25</v>
      </c>
      <c r="J3" s="7" t="s">
        <v>25</v>
      </c>
      <c r="K3" s="7" t="s">
        <v>25</v>
      </c>
      <c r="L3" s="9"/>
      <c r="M3" s="9" t="s">
        <v>663</v>
      </c>
      <c r="N3" s="9"/>
      <c r="O3" s="9" t="s">
        <v>664</v>
      </c>
      <c r="P3" s="9" t="s">
        <v>665</v>
      </c>
      <c r="Q3" s="20" t="s">
        <v>666</v>
      </c>
    </row>
    <row r="4" spans="1:17" ht="84" hidden="1" x14ac:dyDescent="0.25">
      <c r="A4" s="12"/>
      <c r="B4" s="13" t="s">
        <v>16</v>
      </c>
      <c r="C4" s="13" t="s">
        <v>110</v>
      </c>
      <c r="D4" s="12" t="s">
        <v>18</v>
      </c>
      <c r="E4" s="13" t="s">
        <v>19</v>
      </c>
      <c r="F4" s="13" t="s">
        <v>762</v>
      </c>
      <c r="G4" s="12" t="s">
        <v>763</v>
      </c>
      <c r="H4" s="12" t="s">
        <v>764</v>
      </c>
      <c r="I4" s="14" t="s">
        <v>25</v>
      </c>
      <c r="J4" s="14" t="s">
        <v>25</v>
      </c>
      <c r="K4" s="14" t="s">
        <v>25</v>
      </c>
      <c r="L4" s="12"/>
      <c r="M4" s="12" t="s">
        <v>765</v>
      </c>
      <c r="N4" s="15"/>
      <c r="O4" s="12" t="s">
        <v>766</v>
      </c>
      <c r="P4" s="12"/>
      <c r="Q4" s="12" t="s">
        <v>767</v>
      </c>
    </row>
    <row r="5" spans="1:17" ht="60" hidden="1" x14ac:dyDescent="0.25">
      <c r="A5" s="9"/>
      <c r="B5" s="11" t="s">
        <v>16</v>
      </c>
      <c r="C5" s="11" t="s">
        <v>110</v>
      </c>
      <c r="D5" s="9" t="s">
        <v>18</v>
      </c>
      <c r="E5" s="11" t="s">
        <v>19</v>
      </c>
      <c r="F5" s="11" t="s">
        <v>768</v>
      </c>
      <c r="G5" s="9" t="s">
        <v>769</v>
      </c>
      <c r="H5" s="9" t="s">
        <v>770</v>
      </c>
      <c r="I5" s="7" t="s">
        <v>25</v>
      </c>
      <c r="J5" s="7" t="s">
        <v>25</v>
      </c>
      <c r="K5" s="7" t="s">
        <v>25</v>
      </c>
      <c r="L5" s="9"/>
      <c r="M5" s="9" t="s">
        <v>771</v>
      </c>
      <c r="N5" s="17"/>
      <c r="O5" s="17"/>
      <c r="P5" s="9"/>
      <c r="Q5" s="9" t="s">
        <v>772</v>
      </c>
    </row>
    <row r="6" spans="1:17" ht="240" hidden="1" x14ac:dyDescent="0.25">
      <c r="A6" s="12"/>
      <c r="B6" s="13" t="s">
        <v>16</v>
      </c>
      <c r="C6" s="13" t="s">
        <v>110</v>
      </c>
      <c r="D6" s="12" t="s">
        <v>18</v>
      </c>
      <c r="E6" s="13" t="s">
        <v>19</v>
      </c>
      <c r="F6" s="13" t="s">
        <v>674</v>
      </c>
      <c r="G6" s="12" t="s">
        <v>675</v>
      </c>
      <c r="H6" s="12" t="s">
        <v>676</v>
      </c>
      <c r="I6" s="14" t="s">
        <v>25</v>
      </c>
      <c r="J6" s="14" t="s">
        <v>25</v>
      </c>
      <c r="K6" s="14" t="s">
        <v>25</v>
      </c>
      <c r="L6" s="12"/>
      <c r="M6" s="12" t="s">
        <v>677</v>
      </c>
      <c r="N6" s="12"/>
      <c r="O6" s="56" t="s">
        <v>678</v>
      </c>
      <c r="P6" s="12"/>
      <c r="Q6" s="12" t="s">
        <v>679</v>
      </c>
    </row>
    <row r="7" spans="1:17" ht="300" hidden="1" x14ac:dyDescent="0.25">
      <c r="A7" s="9"/>
      <c r="B7" s="11" t="s">
        <v>16</v>
      </c>
      <c r="C7" s="11" t="s">
        <v>110</v>
      </c>
      <c r="D7" s="9" t="s">
        <v>18</v>
      </c>
      <c r="E7" s="11" t="s">
        <v>19</v>
      </c>
      <c r="F7" s="11" t="s">
        <v>687</v>
      </c>
      <c r="G7" s="9" t="s">
        <v>688</v>
      </c>
      <c r="H7" s="9" t="s">
        <v>689</v>
      </c>
      <c r="I7" s="7" t="s">
        <v>25</v>
      </c>
      <c r="J7" s="7" t="s">
        <v>25</v>
      </c>
      <c r="K7" s="7" t="s">
        <v>25</v>
      </c>
      <c r="L7" s="9"/>
      <c r="M7" s="7" t="s">
        <v>25</v>
      </c>
      <c r="N7" s="9"/>
      <c r="O7" s="17" t="s">
        <v>690</v>
      </c>
      <c r="P7" s="9"/>
      <c r="Q7" s="9" t="s">
        <v>691</v>
      </c>
    </row>
    <row r="8" spans="1:17" ht="96" hidden="1" x14ac:dyDescent="0.25">
      <c r="A8" s="12"/>
      <c r="B8" s="13" t="s">
        <v>52</v>
      </c>
      <c r="C8" s="13" t="s">
        <v>209</v>
      </c>
      <c r="D8" s="12" t="s">
        <v>18</v>
      </c>
      <c r="E8" s="13" t="s">
        <v>19</v>
      </c>
      <c r="F8" s="13" t="s">
        <v>667</v>
      </c>
      <c r="G8" s="12" t="s">
        <v>668</v>
      </c>
      <c r="H8" s="12"/>
      <c r="I8" s="12" t="s">
        <v>669</v>
      </c>
      <c r="J8" s="14" t="s">
        <v>670</v>
      </c>
      <c r="K8" s="14" t="s">
        <v>25</v>
      </c>
      <c r="L8" s="12"/>
      <c r="M8" s="12" t="s">
        <v>671</v>
      </c>
      <c r="N8" s="15"/>
      <c r="O8" s="56"/>
      <c r="P8" s="12"/>
      <c r="Q8" s="12" t="s">
        <v>672</v>
      </c>
    </row>
    <row r="9" spans="1:17" ht="60" x14ac:dyDescent="0.25">
      <c r="A9" s="7"/>
      <c r="B9" s="8" t="s">
        <v>16</v>
      </c>
      <c r="C9" s="11" t="s">
        <v>17</v>
      </c>
      <c r="D9" s="9" t="s">
        <v>18</v>
      </c>
      <c r="E9" s="8" t="s">
        <v>19</v>
      </c>
      <c r="F9" s="11" t="s">
        <v>26</v>
      </c>
      <c r="G9" s="9" t="s">
        <v>27</v>
      </c>
      <c r="H9" s="9"/>
      <c r="I9" s="7" t="s">
        <v>25</v>
      </c>
      <c r="J9" s="7" t="s">
        <v>25</v>
      </c>
      <c r="K9" s="7" t="s">
        <v>25</v>
      </c>
      <c r="L9" s="9"/>
      <c r="M9" s="9" t="s">
        <v>437</v>
      </c>
      <c r="N9" s="9"/>
      <c r="O9" s="9"/>
      <c r="P9" s="9"/>
      <c r="Q9" s="9" t="s">
        <v>438</v>
      </c>
    </row>
    <row r="10" spans="1:17" ht="108" x14ac:dyDescent="0.25">
      <c r="A10" s="12"/>
      <c r="B10" s="13" t="s">
        <v>135</v>
      </c>
      <c r="C10" s="13" t="s">
        <v>28</v>
      </c>
      <c r="D10" s="12" t="s">
        <v>18</v>
      </c>
      <c r="E10" s="13" t="s">
        <v>19</v>
      </c>
      <c r="F10" s="13" t="s">
        <v>774</v>
      </c>
      <c r="G10" s="12" t="s">
        <v>775</v>
      </c>
      <c r="H10" s="12" t="s">
        <v>776</v>
      </c>
      <c r="I10" s="14" t="s">
        <v>25</v>
      </c>
      <c r="J10" s="14" t="s">
        <v>25</v>
      </c>
      <c r="K10" s="14" t="s">
        <v>25</v>
      </c>
      <c r="L10" s="12"/>
      <c r="M10" s="14" t="s">
        <v>25</v>
      </c>
      <c r="N10" s="15"/>
      <c r="O10" s="12" t="s">
        <v>777</v>
      </c>
      <c r="P10" s="12"/>
      <c r="Q10" s="12" t="s">
        <v>778</v>
      </c>
    </row>
    <row r="11" spans="1:17" ht="372" x14ac:dyDescent="0.25">
      <c r="A11" s="9"/>
      <c r="B11" s="11" t="s">
        <v>70</v>
      </c>
      <c r="C11" s="11" t="s">
        <v>28</v>
      </c>
      <c r="D11" s="9" t="s">
        <v>18</v>
      </c>
      <c r="E11" s="11" t="s">
        <v>19</v>
      </c>
      <c r="F11" s="11" t="s">
        <v>779</v>
      </c>
      <c r="G11" s="9" t="s">
        <v>780</v>
      </c>
      <c r="H11" s="9" t="s">
        <v>781</v>
      </c>
      <c r="I11" s="7" t="s">
        <v>25</v>
      </c>
      <c r="J11" s="7" t="s">
        <v>25</v>
      </c>
      <c r="K11" s="7" t="s">
        <v>25</v>
      </c>
      <c r="L11" s="9"/>
      <c r="M11" s="7" t="s">
        <v>25</v>
      </c>
      <c r="N11" s="17"/>
      <c r="O11" s="17" t="s">
        <v>782</v>
      </c>
      <c r="P11" s="9"/>
      <c r="Q11" s="9" t="s">
        <v>783</v>
      </c>
    </row>
    <row r="12" spans="1:17" ht="409.5" x14ac:dyDescent="0.25">
      <c r="A12" s="12"/>
      <c r="B12" s="13" t="s">
        <v>37</v>
      </c>
      <c r="C12" s="13" t="s">
        <v>28</v>
      </c>
      <c r="D12" s="12" t="s">
        <v>18</v>
      </c>
      <c r="E12" s="16" t="s">
        <v>19</v>
      </c>
      <c r="F12" s="13" t="s">
        <v>38</v>
      </c>
      <c r="G12" s="12" t="s">
        <v>39</v>
      </c>
      <c r="H12" s="12" t="s">
        <v>40</v>
      </c>
      <c r="I12" s="12" t="s">
        <v>41</v>
      </c>
      <c r="J12" s="12" t="s">
        <v>42</v>
      </c>
      <c r="K12" s="14" t="s">
        <v>25</v>
      </c>
      <c r="L12" s="12"/>
      <c r="M12" s="12" t="s">
        <v>444</v>
      </c>
      <c r="N12" s="12"/>
      <c r="O12" s="56" t="s">
        <v>445</v>
      </c>
      <c r="P12" s="12" t="s">
        <v>446</v>
      </c>
      <c r="Q12" s="12" t="s">
        <v>447</v>
      </c>
    </row>
    <row r="13" spans="1:17" ht="132" hidden="1" x14ac:dyDescent="0.25">
      <c r="A13" s="9"/>
      <c r="B13" s="11" t="s">
        <v>16</v>
      </c>
      <c r="C13" s="11" t="s">
        <v>110</v>
      </c>
      <c r="D13" s="9" t="s">
        <v>18</v>
      </c>
      <c r="E13" s="11" t="s">
        <v>19</v>
      </c>
      <c r="F13" s="11" t="s">
        <v>699</v>
      </c>
      <c r="G13" s="9" t="s">
        <v>700</v>
      </c>
      <c r="H13" s="9" t="s">
        <v>701</v>
      </c>
      <c r="I13" s="7" t="s">
        <v>25</v>
      </c>
      <c r="J13" s="7" t="s">
        <v>25</v>
      </c>
      <c r="K13" s="7" t="s">
        <v>25</v>
      </c>
      <c r="L13" s="9"/>
      <c r="M13" s="7" t="s">
        <v>25</v>
      </c>
      <c r="N13" s="9"/>
      <c r="O13" s="9"/>
      <c r="P13" s="9"/>
      <c r="Q13" s="9" t="s">
        <v>702</v>
      </c>
    </row>
    <row r="14" spans="1:17" ht="264" hidden="1" x14ac:dyDescent="0.25">
      <c r="A14" s="12"/>
      <c r="B14" s="13" t="s">
        <v>16</v>
      </c>
      <c r="C14" s="13" t="s">
        <v>110</v>
      </c>
      <c r="D14" s="12" t="s">
        <v>18</v>
      </c>
      <c r="E14" s="13" t="s">
        <v>19</v>
      </c>
      <c r="F14" s="13" t="s">
        <v>680</v>
      </c>
      <c r="G14" s="12" t="s">
        <v>681</v>
      </c>
      <c r="H14" s="12" t="s">
        <v>682</v>
      </c>
      <c r="I14" s="14" t="s">
        <v>25</v>
      </c>
      <c r="J14" s="14" t="s">
        <v>25</v>
      </c>
      <c r="K14" s="14" t="s">
        <v>25</v>
      </c>
      <c r="L14" s="12"/>
      <c r="M14" s="12" t="s">
        <v>683</v>
      </c>
      <c r="N14" s="15"/>
      <c r="O14" s="56" t="s">
        <v>685</v>
      </c>
      <c r="P14" s="12"/>
      <c r="Q14" s="12" t="s">
        <v>686</v>
      </c>
    </row>
    <row r="15" spans="1:17" ht="48" hidden="1" x14ac:dyDescent="0.25">
      <c r="A15" s="9"/>
      <c r="B15" s="11" t="s">
        <v>16</v>
      </c>
      <c r="C15" s="11" t="s">
        <v>44</v>
      </c>
      <c r="D15" s="9" t="s">
        <v>18</v>
      </c>
      <c r="E15" s="11" t="s">
        <v>19</v>
      </c>
      <c r="F15" s="11" t="s">
        <v>707</v>
      </c>
      <c r="G15" s="9" t="s">
        <v>708</v>
      </c>
      <c r="H15" s="9"/>
      <c r="I15" s="7" t="s">
        <v>25</v>
      </c>
      <c r="J15" s="7" t="s">
        <v>25</v>
      </c>
      <c r="K15" s="7" t="s">
        <v>25</v>
      </c>
      <c r="L15" s="9"/>
      <c r="M15" s="7" t="s">
        <v>25</v>
      </c>
      <c r="N15" s="9"/>
      <c r="O15" s="9"/>
      <c r="P15" s="9"/>
      <c r="Q15" s="9" t="s">
        <v>709</v>
      </c>
    </row>
    <row r="16" spans="1:17" ht="240" x14ac:dyDescent="0.25">
      <c r="A16" s="12"/>
      <c r="B16" s="13" t="s">
        <v>16</v>
      </c>
      <c r="C16" s="13" t="s">
        <v>265</v>
      </c>
      <c r="D16" s="12" t="s">
        <v>18</v>
      </c>
      <c r="E16" s="13" t="s">
        <v>19</v>
      </c>
      <c r="F16" s="13" t="s">
        <v>722</v>
      </c>
      <c r="G16" s="12" t="s">
        <v>723</v>
      </c>
      <c r="H16" s="12" t="s">
        <v>724</v>
      </c>
      <c r="I16" s="14" t="s">
        <v>25</v>
      </c>
      <c r="J16" s="14" t="s">
        <v>25</v>
      </c>
      <c r="K16" s="14" t="s">
        <v>25</v>
      </c>
      <c r="L16" s="12"/>
      <c r="M16" s="12" t="s">
        <v>725</v>
      </c>
      <c r="N16" s="15" t="s">
        <v>726</v>
      </c>
      <c r="O16" s="12" t="s">
        <v>727</v>
      </c>
      <c r="P16" s="12" t="s">
        <v>728</v>
      </c>
      <c r="Q16" s="12" t="s">
        <v>729</v>
      </c>
    </row>
    <row r="17" spans="1:17" ht="144" x14ac:dyDescent="0.25">
      <c r="A17" s="9"/>
      <c r="B17" s="11" t="s">
        <v>16</v>
      </c>
      <c r="C17" s="11" t="s">
        <v>265</v>
      </c>
      <c r="D17" s="9" t="s">
        <v>18</v>
      </c>
      <c r="E17" s="11" t="s">
        <v>19</v>
      </c>
      <c r="F17" s="11" t="s">
        <v>710</v>
      </c>
      <c r="G17" s="9" t="s">
        <v>711</v>
      </c>
      <c r="H17" s="9" t="s">
        <v>712</v>
      </c>
      <c r="I17" s="7" t="s">
        <v>25</v>
      </c>
      <c r="J17" s="7" t="s">
        <v>25</v>
      </c>
      <c r="K17" s="7" t="s">
        <v>25</v>
      </c>
      <c r="L17" s="9"/>
      <c r="M17" s="7" t="s">
        <v>25</v>
      </c>
      <c r="N17" s="9"/>
      <c r="O17" s="9" t="s">
        <v>713</v>
      </c>
      <c r="P17" s="9"/>
      <c r="Q17" s="9" t="s">
        <v>714</v>
      </c>
    </row>
    <row r="18" spans="1:17" ht="276" x14ac:dyDescent="0.25">
      <c r="A18" s="12"/>
      <c r="B18" s="13" t="s">
        <v>16</v>
      </c>
      <c r="C18" s="13" t="s">
        <v>265</v>
      </c>
      <c r="D18" s="12" t="s">
        <v>18</v>
      </c>
      <c r="E18" s="13" t="s">
        <v>19</v>
      </c>
      <c r="F18" s="13" t="s">
        <v>715</v>
      </c>
      <c r="G18" s="12" t="s">
        <v>716</v>
      </c>
      <c r="H18" s="12" t="s">
        <v>717</v>
      </c>
      <c r="I18" s="14" t="s">
        <v>25</v>
      </c>
      <c r="J18" s="14" t="s">
        <v>25</v>
      </c>
      <c r="K18" s="14" t="s">
        <v>25</v>
      </c>
      <c r="L18" s="12"/>
      <c r="M18" s="12" t="s">
        <v>718</v>
      </c>
      <c r="N18" s="15" t="s">
        <v>719</v>
      </c>
      <c r="O18" s="56" t="s">
        <v>720</v>
      </c>
      <c r="P18" s="12"/>
      <c r="Q18" s="12" t="s">
        <v>721</v>
      </c>
    </row>
    <row r="19" spans="1:17" ht="312" hidden="1" x14ac:dyDescent="0.25">
      <c r="A19" s="9"/>
      <c r="B19" s="11" t="s">
        <v>16</v>
      </c>
      <c r="C19" s="11" t="s">
        <v>44</v>
      </c>
      <c r="D19" s="9" t="s">
        <v>18</v>
      </c>
      <c r="E19" s="8" t="s">
        <v>19</v>
      </c>
      <c r="F19" s="11" t="s">
        <v>692</v>
      </c>
      <c r="G19" s="17" t="s">
        <v>693</v>
      </c>
      <c r="H19" s="9" t="s">
        <v>694</v>
      </c>
      <c r="I19" s="7" t="s">
        <v>25</v>
      </c>
      <c r="J19" s="7" t="s">
        <v>25</v>
      </c>
      <c r="K19" s="7" t="s">
        <v>25</v>
      </c>
      <c r="L19" s="9"/>
      <c r="M19" s="9" t="s">
        <v>695</v>
      </c>
      <c r="N19" s="17" t="s">
        <v>696</v>
      </c>
      <c r="O19" s="17" t="s">
        <v>697</v>
      </c>
      <c r="P19" s="9"/>
      <c r="Q19" s="9" t="s">
        <v>698</v>
      </c>
    </row>
    <row r="20" spans="1:17" ht="228" hidden="1" x14ac:dyDescent="0.25">
      <c r="A20" s="12"/>
      <c r="B20" s="13" t="s">
        <v>16</v>
      </c>
      <c r="C20" s="13" t="s">
        <v>44</v>
      </c>
      <c r="D20" s="12" t="s">
        <v>18</v>
      </c>
      <c r="E20" s="13" t="s">
        <v>19</v>
      </c>
      <c r="F20" s="13" t="s">
        <v>703</v>
      </c>
      <c r="G20" s="12" t="s">
        <v>704</v>
      </c>
      <c r="H20" s="12"/>
      <c r="I20" s="14" t="s">
        <v>25</v>
      </c>
      <c r="J20" s="14" t="s">
        <v>25</v>
      </c>
      <c r="K20" s="14" t="s">
        <v>25</v>
      </c>
      <c r="L20" s="12"/>
      <c r="M20" s="14" t="s">
        <v>25</v>
      </c>
      <c r="N20" s="15" t="s">
        <v>705</v>
      </c>
      <c r="O20" s="12"/>
      <c r="P20" s="12"/>
      <c r="Q20" s="12" t="s">
        <v>706</v>
      </c>
    </row>
    <row r="21" spans="1:17" ht="144" hidden="1" x14ac:dyDescent="0.25">
      <c r="A21" s="9"/>
      <c r="B21" s="11" t="s">
        <v>16</v>
      </c>
      <c r="C21" s="11" t="s">
        <v>44</v>
      </c>
      <c r="D21" s="9" t="s">
        <v>18</v>
      </c>
      <c r="E21" s="11" t="s">
        <v>19</v>
      </c>
      <c r="F21" s="11" t="s">
        <v>730</v>
      </c>
      <c r="G21" s="9" t="s">
        <v>731</v>
      </c>
      <c r="H21" s="9" t="s">
        <v>732</v>
      </c>
      <c r="I21" s="7" t="s">
        <v>25</v>
      </c>
      <c r="J21" s="7" t="s">
        <v>25</v>
      </c>
      <c r="K21" s="7" t="s">
        <v>25</v>
      </c>
      <c r="L21" s="9"/>
      <c r="M21" s="9" t="s">
        <v>733</v>
      </c>
      <c r="N21" s="9"/>
      <c r="O21" s="9"/>
      <c r="P21" s="9"/>
      <c r="Q21" s="9" t="s">
        <v>734</v>
      </c>
    </row>
    <row r="22" spans="1:17" ht="156" x14ac:dyDescent="0.25">
      <c r="A22" s="12"/>
      <c r="B22" s="13" t="s">
        <v>58</v>
      </c>
      <c r="C22" s="13" t="s">
        <v>28</v>
      </c>
      <c r="D22" s="12" t="s">
        <v>18</v>
      </c>
      <c r="E22" s="13" t="s">
        <v>45</v>
      </c>
      <c r="F22" s="13" t="s">
        <v>59</v>
      </c>
      <c r="G22" s="12" t="s">
        <v>60</v>
      </c>
      <c r="H22" s="12" t="s">
        <v>61</v>
      </c>
      <c r="I22" s="12" t="s">
        <v>62</v>
      </c>
      <c r="J22" s="12" t="s">
        <v>63</v>
      </c>
      <c r="K22" s="12" t="s">
        <v>51</v>
      </c>
      <c r="L22" s="12" t="s">
        <v>448</v>
      </c>
      <c r="M22" s="12" t="s">
        <v>25</v>
      </c>
      <c r="N22" s="12" t="s">
        <v>454</v>
      </c>
      <c r="O22" s="12" t="s">
        <v>450</v>
      </c>
      <c r="P22" s="14"/>
      <c r="Q22" s="23" t="s">
        <v>455</v>
      </c>
    </row>
    <row r="23" spans="1:17" ht="288" hidden="1" x14ac:dyDescent="0.25">
      <c r="A23" s="9"/>
      <c r="B23" s="11" t="s">
        <v>43</v>
      </c>
      <c r="C23" s="11" t="s">
        <v>44</v>
      </c>
      <c r="D23" s="9" t="s">
        <v>18</v>
      </c>
      <c r="E23" s="11" t="s">
        <v>45</v>
      </c>
      <c r="F23" s="11" t="s">
        <v>46</v>
      </c>
      <c r="G23" s="9" t="s">
        <v>47</v>
      </c>
      <c r="H23" s="9" t="s">
        <v>48</v>
      </c>
      <c r="I23" s="9" t="s">
        <v>49</v>
      </c>
      <c r="J23" s="9" t="s">
        <v>50</v>
      </c>
      <c r="K23" s="9" t="s">
        <v>51</v>
      </c>
      <c r="L23" s="9" t="s">
        <v>448</v>
      </c>
      <c r="M23" s="7" t="s">
        <v>25</v>
      </c>
      <c r="N23" s="9" t="s">
        <v>449</v>
      </c>
      <c r="O23" s="9" t="s">
        <v>450</v>
      </c>
      <c r="P23" s="7"/>
      <c r="Q23" s="20" t="s">
        <v>451</v>
      </c>
    </row>
    <row r="24" spans="1:17" ht="120" x14ac:dyDescent="0.25">
      <c r="A24" s="12"/>
      <c r="B24" s="13" t="s">
        <v>52</v>
      </c>
      <c r="C24" s="13" t="s">
        <v>28</v>
      </c>
      <c r="D24" s="12" t="s">
        <v>18</v>
      </c>
      <c r="E24" s="13" t="s">
        <v>45</v>
      </c>
      <c r="F24" s="13" t="s">
        <v>53</v>
      </c>
      <c r="G24" s="12" t="s">
        <v>54</v>
      </c>
      <c r="H24" s="12" t="s">
        <v>55</v>
      </c>
      <c r="I24" s="12" t="s">
        <v>56</v>
      </c>
      <c r="J24" s="12" t="s">
        <v>57</v>
      </c>
      <c r="K24" s="12" t="s">
        <v>51</v>
      </c>
      <c r="L24" s="12" t="s">
        <v>448</v>
      </c>
      <c r="M24" s="12" t="s">
        <v>25</v>
      </c>
      <c r="N24" s="12" t="s">
        <v>452</v>
      </c>
      <c r="O24" s="12" t="s">
        <v>450</v>
      </c>
      <c r="P24" s="14"/>
      <c r="Q24" s="23" t="s">
        <v>453</v>
      </c>
    </row>
    <row r="25" spans="1:17" ht="120" x14ac:dyDescent="0.25">
      <c r="A25" s="9"/>
      <c r="B25" s="11" t="s">
        <v>52</v>
      </c>
      <c r="C25" s="11" t="s">
        <v>28</v>
      </c>
      <c r="D25" s="9" t="s">
        <v>18</v>
      </c>
      <c r="E25" s="11" t="s">
        <v>45</v>
      </c>
      <c r="F25" s="11" t="s">
        <v>888</v>
      </c>
      <c r="G25" s="9" t="s">
        <v>889</v>
      </c>
      <c r="H25" s="9" t="s">
        <v>890</v>
      </c>
      <c r="I25" s="9" t="s">
        <v>804</v>
      </c>
      <c r="J25" s="9" t="s">
        <v>891</v>
      </c>
      <c r="K25" s="9" t="s">
        <v>806</v>
      </c>
      <c r="L25" s="9"/>
      <c r="M25" s="9" t="s">
        <v>830</v>
      </c>
      <c r="N25" s="9" t="s">
        <v>892</v>
      </c>
      <c r="O25" s="9" t="s">
        <v>486</v>
      </c>
      <c r="P25" s="7"/>
      <c r="Q25" s="20" t="s">
        <v>893</v>
      </c>
    </row>
    <row r="26" spans="1:17" ht="144" hidden="1" x14ac:dyDescent="0.25">
      <c r="A26" s="14"/>
      <c r="B26" s="16" t="s">
        <v>791</v>
      </c>
      <c r="C26" s="13" t="s">
        <v>44</v>
      </c>
      <c r="D26" s="12" t="s">
        <v>18</v>
      </c>
      <c r="E26" s="13" t="s">
        <v>45</v>
      </c>
      <c r="F26" s="13" t="s">
        <v>792</v>
      </c>
      <c r="G26" s="12" t="s">
        <v>793</v>
      </c>
      <c r="H26" s="12" t="s">
        <v>794</v>
      </c>
      <c r="I26" s="12" t="s">
        <v>795</v>
      </c>
      <c r="J26" s="12" t="s">
        <v>796</v>
      </c>
      <c r="K26" s="12" t="s">
        <v>797</v>
      </c>
      <c r="L26" s="14"/>
      <c r="M26" s="12" t="s">
        <v>798</v>
      </c>
      <c r="N26" s="12" t="s">
        <v>799</v>
      </c>
      <c r="O26" s="12" t="s">
        <v>511</v>
      </c>
      <c r="P26" s="14"/>
      <c r="Q26" s="23" t="s">
        <v>800</v>
      </c>
    </row>
    <row r="27" spans="1:17" ht="120" hidden="1" x14ac:dyDescent="0.25">
      <c r="A27" s="9"/>
      <c r="B27" s="11" t="s">
        <v>801</v>
      </c>
      <c r="C27" s="11" t="s">
        <v>44</v>
      </c>
      <c r="D27" s="9" t="s">
        <v>18</v>
      </c>
      <c r="E27" s="11" t="s">
        <v>45</v>
      </c>
      <c r="F27" s="11" t="s">
        <v>802</v>
      </c>
      <c r="G27" s="9" t="s">
        <v>803</v>
      </c>
      <c r="H27" s="9" t="s">
        <v>794</v>
      </c>
      <c r="I27" s="9" t="s">
        <v>804</v>
      </c>
      <c r="J27" s="9" t="s">
        <v>805</v>
      </c>
      <c r="K27" s="9" t="s">
        <v>806</v>
      </c>
      <c r="L27" s="7"/>
      <c r="M27" s="9" t="s">
        <v>807</v>
      </c>
      <c r="N27" s="9" t="s">
        <v>808</v>
      </c>
      <c r="O27" s="9" t="s">
        <v>486</v>
      </c>
      <c r="P27" s="7"/>
      <c r="Q27" s="20" t="s">
        <v>809</v>
      </c>
    </row>
    <row r="28" spans="1:17" ht="156" hidden="1" x14ac:dyDescent="0.25">
      <c r="A28" s="12"/>
      <c r="B28" s="13" t="s">
        <v>810</v>
      </c>
      <c r="C28" s="13" t="s">
        <v>44</v>
      </c>
      <c r="D28" s="12" t="s">
        <v>18</v>
      </c>
      <c r="E28" s="13" t="s">
        <v>45</v>
      </c>
      <c r="F28" s="13" t="s">
        <v>811</v>
      </c>
      <c r="G28" s="12" t="s">
        <v>812</v>
      </c>
      <c r="H28" s="12" t="s">
        <v>794</v>
      </c>
      <c r="I28" s="12" t="s">
        <v>804</v>
      </c>
      <c r="J28" s="12" t="s">
        <v>813</v>
      </c>
      <c r="K28" s="12" t="s">
        <v>814</v>
      </c>
      <c r="L28" s="14"/>
      <c r="M28" s="12" t="s">
        <v>807</v>
      </c>
      <c r="N28" s="12" t="s">
        <v>815</v>
      </c>
      <c r="O28" s="12" t="s">
        <v>486</v>
      </c>
      <c r="P28" s="14"/>
      <c r="Q28" s="23" t="s">
        <v>816</v>
      </c>
    </row>
    <row r="29" spans="1:17" ht="312" hidden="1" x14ac:dyDescent="0.25">
      <c r="A29" s="9"/>
      <c r="B29" s="11" t="s">
        <v>90</v>
      </c>
      <c r="C29" s="11" t="s">
        <v>44</v>
      </c>
      <c r="D29" s="9" t="s">
        <v>18</v>
      </c>
      <c r="E29" s="11" t="s">
        <v>45</v>
      </c>
      <c r="F29" s="11" t="s">
        <v>744</v>
      </c>
      <c r="G29" s="9" t="s">
        <v>745</v>
      </c>
      <c r="H29" s="9" t="s">
        <v>113</v>
      </c>
      <c r="I29" s="7" t="s">
        <v>25</v>
      </c>
      <c r="J29" s="9" t="s">
        <v>746</v>
      </c>
      <c r="K29" s="7" t="s">
        <v>25</v>
      </c>
      <c r="L29" s="7"/>
      <c r="M29" s="7" t="s">
        <v>25</v>
      </c>
      <c r="N29" s="9" t="s">
        <v>747</v>
      </c>
      <c r="O29" s="9" t="s">
        <v>748</v>
      </c>
      <c r="P29" s="7"/>
      <c r="Q29" s="20" t="s">
        <v>749</v>
      </c>
    </row>
    <row r="30" spans="1:17" ht="264" hidden="1" x14ac:dyDescent="0.25">
      <c r="A30" s="12"/>
      <c r="B30" s="13" t="s">
        <v>90</v>
      </c>
      <c r="C30" s="13" t="s">
        <v>44</v>
      </c>
      <c r="D30" s="12" t="s">
        <v>18</v>
      </c>
      <c r="E30" s="13" t="s">
        <v>45</v>
      </c>
      <c r="F30" s="13" t="s">
        <v>91</v>
      </c>
      <c r="G30" s="12" t="s">
        <v>92</v>
      </c>
      <c r="H30" s="12" t="s">
        <v>93</v>
      </c>
      <c r="I30" s="14" t="s">
        <v>25</v>
      </c>
      <c r="J30" s="12" t="s">
        <v>94</v>
      </c>
      <c r="K30" s="12" t="s">
        <v>95</v>
      </c>
      <c r="L30" s="12" t="s">
        <v>448</v>
      </c>
      <c r="M30" s="14" t="s">
        <v>25</v>
      </c>
      <c r="N30" s="12" t="s">
        <v>468</v>
      </c>
      <c r="O30" s="12" t="s">
        <v>469</v>
      </c>
      <c r="P30" s="14"/>
      <c r="Q30" s="23" t="s">
        <v>470</v>
      </c>
    </row>
    <row r="31" spans="1:17" ht="276" hidden="1" x14ac:dyDescent="0.25">
      <c r="A31" s="9"/>
      <c r="B31" s="11" t="s">
        <v>90</v>
      </c>
      <c r="C31" s="11" t="s">
        <v>44</v>
      </c>
      <c r="D31" s="9" t="s">
        <v>18</v>
      </c>
      <c r="E31" s="11" t="s">
        <v>45</v>
      </c>
      <c r="F31" s="11" t="s">
        <v>96</v>
      </c>
      <c r="G31" s="9" t="s">
        <v>97</v>
      </c>
      <c r="H31" s="9" t="s">
        <v>98</v>
      </c>
      <c r="I31" s="7" t="s">
        <v>25</v>
      </c>
      <c r="J31" s="9" t="s">
        <v>99</v>
      </c>
      <c r="K31" s="9" t="s">
        <v>95</v>
      </c>
      <c r="L31" s="9" t="s">
        <v>448</v>
      </c>
      <c r="M31" s="7" t="s">
        <v>25</v>
      </c>
      <c r="N31" s="9" t="s">
        <v>471</v>
      </c>
      <c r="O31" s="9" t="s">
        <v>472</v>
      </c>
      <c r="P31" s="7"/>
      <c r="Q31" s="20" t="s">
        <v>473</v>
      </c>
    </row>
    <row r="32" spans="1:17" ht="324" hidden="1" x14ac:dyDescent="0.25">
      <c r="A32" s="12"/>
      <c r="B32" s="13" t="s">
        <v>90</v>
      </c>
      <c r="C32" s="13" t="s">
        <v>44</v>
      </c>
      <c r="D32" s="12" t="s">
        <v>18</v>
      </c>
      <c r="E32" s="13" t="s">
        <v>45</v>
      </c>
      <c r="F32" s="13" t="s">
        <v>958</v>
      </c>
      <c r="G32" s="12" t="s">
        <v>959</v>
      </c>
      <c r="H32" s="12" t="s">
        <v>960</v>
      </c>
      <c r="I32" s="12" t="s">
        <v>114</v>
      </c>
      <c r="J32" s="12" t="s">
        <v>115</v>
      </c>
      <c r="K32" s="12" t="s">
        <v>116</v>
      </c>
      <c r="L32" s="14"/>
      <c r="M32" s="14" t="s">
        <v>25</v>
      </c>
      <c r="N32" s="12" t="s">
        <v>961</v>
      </c>
      <c r="O32" s="12" t="s">
        <v>481</v>
      </c>
      <c r="P32" s="14"/>
      <c r="Q32" s="23" t="s">
        <v>962</v>
      </c>
    </row>
    <row r="33" spans="1:17" ht="324" hidden="1" x14ac:dyDescent="0.25">
      <c r="A33" s="9"/>
      <c r="B33" s="11" t="s">
        <v>90</v>
      </c>
      <c r="C33" s="11" t="s">
        <v>110</v>
      </c>
      <c r="D33" s="9" t="s">
        <v>18</v>
      </c>
      <c r="E33" s="11" t="s">
        <v>45</v>
      </c>
      <c r="F33" s="11" t="s">
        <v>111</v>
      </c>
      <c r="G33" s="9" t="s">
        <v>112</v>
      </c>
      <c r="H33" s="9" t="s">
        <v>113</v>
      </c>
      <c r="I33" s="9" t="s">
        <v>114</v>
      </c>
      <c r="J33" s="9" t="s">
        <v>115</v>
      </c>
      <c r="K33" s="9" t="s">
        <v>116</v>
      </c>
      <c r="L33" s="7"/>
      <c r="M33" s="7" t="s">
        <v>25</v>
      </c>
      <c r="N33" s="9" t="s">
        <v>480</v>
      </c>
      <c r="O33" s="9" t="s">
        <v>481</v>
      </c>
      <c r="P33" s="7"/>
      <c r="Q33" s="20" t="s">
        <v>482</v>
      </c>
    </row>
    <row r="34" spans="1:17" ht="312" hidden="1" x14ac:dyDescent="0.25">
      <c r="A34" s="12"/>
      <c r="B34" s="13" t="s">
        <v>90</v>
      </c>
      <c r="C34" s="13" t="s">
        <v>117</v>
      </c>
      <c r="D34" s="12" t="s">
        <v>18</v>
      </c>
      <c r="E34" s="13" t="s">
        <v>45</v>
      </c>
      <c r="F34" s="13" t="s">
        <v>118</v>
      </c>
      <c r="G34" s="12" t="s">
        <v>119</v>
      </c>
      <c r="H34" s="12" t="s">
        <v>120</v>
      </c>
      <c r="I34" s="12" t="s">
        <v>114</v>
      </c>
      <c r="J34" s="12" t="s">
        <v>115</v>
      </c>
      <c r="K34" s="12" t="s">
        <v>121</v>
      </c>
      <c r="L34" s="14"/>
      <c r="M34" s="14" t="s">
        <v>25</v>
      </c>
      <c r="N34" s="12" t="s">
        <v>483</v>
      </c>
      <c r="O34" s="12" t="s">
        <v>481</v>
      </c>
      <c r="P34" s="14"/>
      <c r="Q34" s="23" t="s">
        <v>484</v>
      </c>
    </row>
    <row r="35" spans="1:17" ht="372" hidden="1" x14ac:dyDescent="0.25">
      <c r="A35" s="9"/>
      <c r="B35" s="11" t="s">
        <v>415</v>
      </c>
      <c r="C35" s="11" t="s">
        <v>44</v>
      </c>
      <c r="D35" s="9" t="s">
        <v>18</v>
      </c>
      <c r="E35" s="11" t="s">
        <v>45</v>
      </c>
      <c r="F35" s="11" t="s">
        <v>817</v>
      </c>
      <c r="G35" s="9" t="s">
        <v>818</v>
      </c>
      <c r="H35" s="9" t="s">
        <v>819</v>
      </c>
      <c r="I35" s="9" t="s">
        <v>820</v>
      </c>
      <c r="J35" s="9" t="s">
        <v>821</v>
      </c>
      <c r="K35" s="9" t="s">
        <v>109</v>
      </c>
      <c r="L35" s="7"/>
      <c r="M35" s="9" t="s">
        <v>822</v>
      </c>
      <c r="N35" s="9" t="s">
        <v>823</v>
      </c>
      <c r="O35" s="9" t="s">
        <v>478</v>
      </c>
      <c r="P35" s="7"/>
      <c r="Q35" s="20" t="s">
        <v>824</v>
      </c>
    </row>
    <row r="36" spans="1:17" ht="120" hidden="1" x14ac:dyDescent="0.25">
      <c r="A36" s="12"/>
      <c r="B36" s="13" t="s">
        <v>825</v>
      </c>
      <c r="C36" s="13" t="s">
        <v>44</v>
      </c>
      <c r="D36" s="12" t="s">
        <v>18</v>
      </c>
      <c r="E36" s="13" t="s">
        <v>45</v>
      </c>
      <c r="F36" s="13" t="s">
        <v>826</v>
      </c>
      <c r="G36" s="12" t="s">
        <v>827</v>
      </c>
      <c r="H36" s="12" t="s">
        <v>794</v>
      </c>
      <c r="I36" s="12" t="s">
        <v>795</v>
      </c>
      <c r="J36" s="12" t="s">
        <v>828</v>
      </c>
      <c r="K36" s="12" t="s">
        <v>829</v>
      </c>
      <c r="L36" s="14"/>
      <c r="M36" s="12" t="s">
        <v>830</v>
      </c>
      <c r="N36" s="12" t="s">
        <v>831</v>
      </c>
      <c r="O36" s="12" t="s">
        <v>511</v>
      </c>
      <c r="P36" s="14"/>
      <c r="Q36" s="23" t="s">
        <v>832</v>
      </c>
    </row>
    <row r="37" spans="1:17" ht="324" hidden="1" x14ac:dyDescent="0.25">
      <c r="A37" s="9"/>
      <c r="B37" s="11" t="s">
        <v>128</v>
      </c>
      <c r="C37" s="11" t="s">
        <v>44</v>
      </c>
      <c r="D37" s="9" t="s">
        <v>18</v>
      </c>
      <c r="E37" s="11" t="s">
        <v>45</v>
      </c>
      <c r="F37" s="11" t="s">
        <v>129</v>
      </c>
      <c r="G37" s="9" t="s">
        <v>130</v>
      </c>
      <c r="H37" s="9" t="s">
        <v>131</v>
      </c>
      <c r="I37" s="9" t="s">
        <v>132</v>
      </c>
      <c r="J37" s="9" t="s">
        <v>133</v>
      </c>
      <c r="K37" s="9" t="s">
        <v>134</v>
      </c>
      <c r="L37" s="7"/>
      <c r="M37" s="9" t="s">
        <v>488</v>
      </c>
      <c r="N37" s="9" t="s">
        <v>489</v>
      </c>
      <c r="O37" s="9" t="s">
        <v>490</v>
      </c>
      <c r="P37" s="7"/>
      <c r="Q37" s="20" t="s">
        <v>491</v>
      </c>
    </row>
    <row r="38" spans="1:17" ht="192" hidden="1" x14ac:dyDescent="0.25">
      <c r="A38" s="12"/>
      <c r="B38" s="13" t="s">
        <v>138</v>
      </c>
      <c r="C38" s="13" t="s">
        <v>44</v>
      </c>
      <c r="D38" s="12" t="s">
        <v>18</v>
      </c>
      <c r="E38" s="13" t="s">
        <v>45</v>
      </c>
      <c r="F38" s="13" t="s">
        <v>833</v>
      </c>
      <c r="G38" s="12" t="s">
        <v>834</v>
      </c>
      <c r="H38" s="12" t="s">
        <v>794</v>
      </c>
      <c r="I38" s="12" t="s">
        <v>835</v>
      </c>
      <c r="J38" s="12" t="s">
        <v>836</v>
      </c>
      <c r="K38" s="12" t="s">
        <v>806</v>
      </c>
      <c r="L38" s="14"/>
      <c r="M38" s="14" t="s">
        <v>25</v>
      </c>
      <c r="N38" s="12" t="s">
        <v>837</v>
      </c>
      <c r="O38" s="12" t="s">
        <v>511</v>
      </c>
      <c r="P38" s="14"/>
      <c r="Q38" s="23" t="s">
        <v>838</v>
      </c>
    </row>
    <row r="39" spans="1:17" ht="409.5" x14ac:dyDescent="0.25">
      <c r="A39" s="9"/>
      <c r="B39" s="11" t="s">
        <v>138</v>
      </c>
      <c r="C39" s="11" t="s">
        <v>265</v>
      </c>
      <c r="D39" s="9" t="s">
        <v>18</v>
      </c>
      <c r="E39" s="11" t="s">
        <v>45</v>
      </c>
      <c r="F39" s="11" t="s">
        <v>839</v>
      </c>
      <c r="G39" s="9" t="s">
        <v>840</v>
      </c>
      <c r="H39" s="9" t="s">
        <v>841</v>
      </c>
      <c r="I39" s="9" t="s">
        <v>842</v>
      </c>
      <c r="J39" s="7" t="s">
        <v>25</v>
      </c>
      <c r="K39" s="9" t="s">
        <v>843</v>
      </c>
      <c r="L39" s="7"/>
      <c r="M39" s="9" t="s">
        <v>844</v>
      </c>
      <c r="N39" s="9" t="s">
        <v>845</v>
      </c>
      <c r="O39" s="9" t="s">
        <v>511</v>
      </c>
      <c r="P39" s="7"/>
      <c r="Q39" s="20" t="s">
        <v>846</v>
      </c>
    </row>
    <row r="40" spans="1:17" ht="144" hidden="1" x14ac:dyDescent="0.25">
      <c r="A40" s="12"/>
      <c r="B40" s="13" t="s">
        <v>135</v>
      </c>
      <c r="C40" s="13" t="s">
        <v>110</v>
      </c>
      <c r="D40" s="12" t="s">
        <v>18</v>
      </c>
      <c r="E40" s="13" t="s">
        <v>45</v>
      </c>
      <c r="F40" s="13" t="s">
        <v>847</v>
      </c>
      <c r="G40" s="12" t="s">
        <v>848</v>
      </c>
      <c r="H40" s="12" t="s">
        <v>794</v>
      </c>
      <c r="I40" s="12" t="s">
        <v>795</v>
      </c>
      <c r="J40" s="12" t="s">
        <v>849</v>
      </c>
      <c r="K40" s="12" t="s">
        <v>806</v>
      </c>
      <c r="L40" s="14"/>
      <c r="M40" s="12" t="s">
        <v>850</v>
      </c>
      <c r="N40" s="12" t="s">
        <v>851</v>
      </c>
      <c r="O40" s="12" t="s">
        <v>511</v>
      </c>
      <c r="P40" s="14"/>
      <c r="Q40" s="23" t="s">
        <v>852</v>
      </c>
    </row>
    <row r="41" spans="1:17" ht="180" hidden="1" x14ac:dyDescent="0.25">
      <c r="A41" s="9"/>
      <c r="B41" s="11" t="s">
        <v>16</v>
      </c>
      <c r="C41" s="11" t="s">
        <v>110</v>
      </c>
      <c r="D41" s="9" t="s">
        <v>18</v>
      </c>
      <c r="E41" s="11" t="s">
        <v>45</v>
      </c>
      <c r="F41" s="11" t="s">
        <v>853</v>
      </c>
      <c r="G41" s="9" t="s">
        <v>854</v>
      </c>
      <c r="H41" s="9" t="s">
        <v>855</v>
      </c>
      <c r="I41" s="9" t="s">
        <v>856</v>
      </c>
      <c r="J41" s="9" t="s">
        <v>857</v>
      </c>
      <c r="K41" s="9" t="s">
        <v>806</v>
      </c>
      <c r="L41" s="7"/>
      <c r="M41" s="9" t="s">
        <v>858</v>
      </c>
      <c r="N41" s="9" t="s">
        <v>859</v>
      </c>
      <c r="O41" s="9" t="s">
        <v>460</v>
      </c>
      <c r="P41" s="7"/>
      <c r="Q41" s="20" t="s">
        <v>860</v>
      </c>
    </row>
    <row r="42" spans="1:17" ht="409.5" hidden="1" x14ac:dyDescent="0.25">
      <c r="A42" s="12"/>
      <c r="B42" s="13" t="s">
        <v>16</v>
      </c>
      <c r="C42" s="13" t="s">
        <v>110</v>
      </c>
      <c r="D42" s="12" t="s">
        <v>18</v>
      </c>
      <c r="E42" s="13" t="s">
        <v>45</v>
      </c>
      <c r="F42" s="13" t="s">
        <v>861</v>
      </c>
      <c r="G42" s="14"/>
      <c r="H42" s="12" t="s">
        <v>862</v>
      </c>
      <c r="I42" s="12" t="s">
        <v>863</v>
      </c>
      <c r="J42" s="12" t="s">
        <v>864</v>
      </c>
      <c r="K42" s="12" t="s">
        <v>865</v>
      </c>
      <c r="L42" s="12" t="s">
        <v>500</v>
      </c>
      <c r="M42" s="12" t="s">
        <v>866</v>
      </c>
      <c r="N42" s="12" t="s">
        <v>867</v>
      </c>
      <c r="O42" s="12" t="s">
        <v>486</v>
      </c>
      <c r="P42" s="14"/>
      <c r="Q42" s="23" t="s">
        <v>868</v>
      </c>
    </row>
    <row r="43" spans="1:17" ht="84" hidden="1" x14ac:dyDescent="0.25">
      <c r="A43" s="9"/>
      <c r="B43" s="11" t="s">
        <v>16</v>
      </c>
      <c r="C43" s="11" t="s">
        <v>110</v>
      </c>
      <c r="D43" s="9" t="s">
        <v>18</v>
      </c>
      <c r="E43" s="11" t="s">
        <v>45</v>
      </c>
      <c r="F43" s="11" t="s">
        <v>869</v>
      </c>
      <c r="G43" s="9" t="s">
        <v>870</v>
      </c>
      <c r="H43" s="9" t="s">
        <v>871</v>
      </c>
      <c r="I43" s="7" t="s">
        <v>25</v>
      </c>
      <c r="J43" s="9" t="s">
        <v>872</v>
      </c>
      <c r="K43" s="7" t="s">
        <v>25</v>
      </c>
      <c r="L43" s="7"/>
      <c r="M43" s="9" t="s">
        <v>873</v>
      </c>
      <c r="N43" s="9" t="s">
        <v>874</v>
      </c>
      <c r="O43" s="9" t="s">
        <v>875</v>
      </c>
      <c r="P43" s="7"/>
      <c r="Q43" s="20" t="s">
        <v>876</v>
      </c>
    </row>
    <row r="44" spans="1:17" ht="144" hidden="1" x14ac:dyDescent="0.25">
      <c r="A44" s="12"/>
      <c r="B44" s="13" t="s">
        <v>138</v>
      </c>
      <c r="C44" s="13" t="s">
        <v>110</v>
      </c>
      <c r="D44" s="12" t="s">
        <v>18</v>
      </c>
      <c r="E44" s="13" t="s">
        <v>45</v>
      </c>
      <c r="F44" s="13" t="s">
        <v>139</v>
      </c>
      <c r="G44" s="12" t="s">
        <v>140</v>
      </c>
      <c r="H44" s="12" t="s">
        <v>141</v>
      </c>
      <c r="I44" s="12" t="s">
        <v>142</v>
      </c>
      <c r="J44" s="12" t="s">
        <v>143</v>
      </c>
      <c r="K44" s="12" t="s">
        <v>144</v>
      </c>
      <c r="L44" s="12" t="s">
        <v>448</v>
      </c>
      <c r="M44" s="14" t="s">
        <v>25</v>
      </c>
      <c r="N44" s="12" t="s">
        <v>495</v>
      </c>
      <c r="O44" s="12" t="s">
        <v>450</v>
      </c>
      <c r="P44" s="14"/>
      <c r="Q44" s="23" t="s">
        <v>496</v>
      </c>
    </row>
    <row r="45" spans="1:17" ht="312" hidden="1" x14ac:dyDescent="0.25">
      <c r="A45" s="9"/>
      <c r="B45" s="11" t="s">
        <v>104</v>
      </c>
      <c r="C45" s="11" t="s">
        <v>122</v>
      </c>
      <c r="D45" s="9" t="s">
        <v>18</v>
      </c>
      <c r="E45" s="11" t="s">
        <v>45</v>
      </c>
      <c r="F45" s="11" t="s">
        <v>123</v>
      </c>
      <c r="G45" s="9" t="s">
        <v>124</v>
      </c>
      <c r="H45" s="9" t="s">
        <v>125</v>
      </c>
      <c r="I45" s="9" t="s">
        <v>126</v>
      </c>
      <c r="J45" s="7" t="s">
        <v>25</v>
      </c>
      <c r="K45" s="9" t="s">
        <v>127</v>
      </c>
      <c r="L45" s="7"/>
      <c r="M45" s="7" t="s">
        <v>25</v>
      </c>
      <c r="N45" s="9" t="s">
        <v>485</v>
      </c>
      <c r="O45" s="9" t="s">
        <v>486</v>
      </c>
      <c r="P45" s="7"/>
      <c r="Q45" s="20" t="s">
        <v>487</v>
      </c>
    </row>
    <row r="46" spans="1:17" ht="144" x14ac:dyDescent="0.25">
      <c r="A46" s="12"/>
      <c r="B46" s="13" t="s">
        <v>877</v>
      </c>
      <c r="C46" s="13" t="s">
        <v>28</v>
      </c>
      <c r="D46" s="12" t="s">
        <v>18</v>
      </c>
      <c r="E46" s="13" t="s">
        <v>45</v>
      </c>
      <c r="F46" s="13" t="s">
        <v>878</v>
      </c>
      <c r="G46" s="12" t="s">
        <v>879</v>
      </c>
      <c r="H46" s="12" t="s">
        <v>880</v>
      </c>
      <c r="I46" s="12" t="s">
        <v>881</v>
      </c>
      <c r="J46" s="12" t="s">
        <v>882</v>
      </c>
      <c r="K46" s="12" t="s">
        <v>883</v>
      </c>
      <c r="L46" s="14"/>
      <c r="M46" s="12" t="s">
        <v>884</v>
      </c>
      <c r="N46" s="12" t="s">
        <v>885</v>
      </c>
      <c r="O46" s="12" t="s">
        <v>886</v>
      </c>
      <c r="P46" s="14"/>
      <c r="Q46" s="23" t="s">
        <v>887</v>
      </c>
    </row>
    <row r="47" spans="1:17" ht="48" x14ac:dyDescent="0.25">
      <c r="A47" s="9"/>
      <c r="B47" s="11" t="s">
        <v>100</v>
      </c>
      <c r="C47" s="11" t="s">
        <v>28</v>
      </c>
      <c r="D47" s="9" t="s">
        <v>18</v>
      </c>
      <c r="E47" s="11" t="s">
        <v>45</v>
      </c>
      <c r="F47" s="11" t="s">
        <v>101</v>
      </c>
      <c r="G47" s="9" t="s">
        <v>102</v>
      </c>
      <c r="H47" s="7"/>
      <c r="I47" s="9" t="s">
        <v>103</v>
      </c>
      <c r="J47" s="7" t="s">
        <v>25</v>
      </c>
      <c r="K47" s="7" t="s">
        <v>25</v>
      </c>
      <c r="L47" s="7"/>
      <c r="M47" s="9" t="s">
        <v>474</v>
      </c>
      <c r="N47" s="62" t="s">
        <v>475</v>
      </c>
      <c r="O47" s="7"/>
      <c r="P47" s="7"/>
      <c r="Q47" s="20" t="s">
        <v>476</v>
      </c>
    </row>
    <row r="48" spans="1:17" ht="96" x14ac:dyDescent="0.25">
      <c r="A48" s="12"/>
      <c r="B48" s="13" t="s">
        <v>735</v>
      </c>
      <c r="C48" s="13" t="s">
        <v>28</v>
      </c>
      <c r="D48" s="12" t="s">
        <v>18</v>
      </c>
      <c r="E48" s="13" t="s">
        <v>45</v>
      </c>
      <c r="F48" s="13" t="s">
        <v>736</v>
      </c>
      <c r="G48" s="12" t="s">
        <v>737</v>
      </c>
      <c r="H48" s="12" t="s">
        <v>738</v>
      </c>
      <c r="I48" s="12" t="s">
        <v>739</v>
      </c>
      <c r="J48" s="12" t="s">
        <v>740</v>
      </c>
      <c r="K48" s="12" t="s">
        <v>51</v>
      </c>
      <c r="L48" s="12" t="s">
        <v>448</v>
      </c>
      <c r="M48" s="12" t="s">
        <v>741</v>
      </c>
      <c r="N48" s="12" t="s">
        <v>742</v>
      </c>
      <c r="O48" s="12" t="s">
        <v>450</v>
      </c>
      <c r="P48" s="14"/>
      <c r="Q48" s="23" t="s">
        <v>743</v>
      </c>
    </row>
    <row r="49" spans="1:17" ht="180" x14ac:dyDescent="0.25">
      <c r="A49" s="9"/>
      <c r="B49" s="11" t="s">
        <v>104</v>
      </c>
      <c r="C49" s="11" t="s">
        <v>28</v>
      </c>
      <c r="D49" s="9" t="s">
        <v>18</v>
      </c>
      <c r="E49" s="11" t="s">
        <v>45</v>
      </c>
      <c r="F49" s="11" t="s">
        <v>105</v>
      </c>
      <c r="G49" s="9" t="s">
        <v>106</v>
      </c>
      <c r="H49" s="9" t="s">
        <v>107</v>
      </c>
      <c r="I49" s="7" t="s">
        <v>25</v>
      </c>
      <c r="J49" s="9" t="s">
        <v>108</v>
      </c>
      <c r="K49" s="9" t="s">
        <v>109</v>
      </c>
      <c r="L49" s="7"/>
      <c r="M49" s="7" t="s">
        <v>25</v>
      </c>
      <c r="N49" s="9" t="s">
        <v>477</v>
      </c>
      <c r="O49" s="9" t="s">
        <v>478</v>
      </c>
      <c r="P49" s="7"/>
      <c r="Q49" s="20" t="s">
        <v>479</v>
      </c>
    </row>
    <row r="50" spans="1:17" ht="132" x14ac:dyDescent="0.25">
      <c r="A50" s="12"/>
      <c r="B50" s="13" t="s">
        <v>894</v>
      </c>
      <c r="C50" s="13" t="s">
        <v>28</v>
      </c>
      <c r="D50" s="12" t="s">
        <v>18</v>
      </c>
      <c r="E50" s="13" t="s">
        <v>45</v>
      </c>
      <c r="F50" s="13" t="s">
        <v>895</v>
      </c>
      <c r="G50" s="12" t="s">
        <v>896</v>
      </c>
      <c r="H50" s="12" t="s">
        <v>794</v>
      </c>
      <c r="I50" s="14" t="s">
        <v>25</v>
      </c>
      <c r="J50" s="12" t="s">
        <v>897</v>
      </c>
      <c r="K50" s="12" t="s">
        <v>806</v>
      </c>
      <c r="L50" s="14"/>
      <c r="M50" s="12" t="s">
        <v>807</v>
      </c>
      <c r="N50" s="12" t="s">
        <v>485</v>
      </c>
      <c r="O50" s="12" t="s">
        <v>460</v>
      </c>
      <c r="P50" s="14"/>
      <c r="Q50" s="23" t="s">
        <v>898</v>
      </c>
    </row>
    <row r="51" spans="1:17" ht="96" hidden="1" x14ac:dyDescent="0.25">
      <c r="A51" s="9"/>
      <c r="B51" s="11" t="s">
        <v>135</v>
      </c>
      <c r="C51" s="11" t="s">
        <v>117</v>
      </c>
      <c r="D51" s="9" t="s">
        <v>18</v>
      </c>
      <c r="E51" s="11" t="s">
        <v>45</v>
      </c>
      <c r="F51" s="11" t="s">
        <v>899</v>
      </c>
      <c r="G51" s="9" t="s">
        <v>900</v>
      </c>
      <c r="H51" s="9" t="s">
        <v>794</v>
      </c>
      <c r="I51" s="9" t="s">
        <v>795</v>
      </c>
      <c r="J51" s="7" t="s">
        <v>25</v>
      </c>
      <c r="K51" s="9" t="s">
        <v>806</v>
      </c>
      <c r="L51" s="7"/>
      <c r="M51" s="9" t="s">
        <v>830</v>
      </c>
      <c r="N51" s="9" t="s">
        <v>901</v>
      </c>
      <c r="O51" s="9" t="s">
        <v>511</v>
      </c>
      <c r="P51" s="7"/>
      <c r="Q51" s="20" t="s">
        <v>902</v>
      </c>
    </row>
    <row r="52" spans="1:17" ht="96" hidden="1" x14ac:dyDescent="0.25">
      <c r="A52" s="12"/>
      <c r="B52" s="13" t="s">
        <v>135</v>
      </c>
      <c r="C52" s="13" t="s">
        <v>117</v>
      </c>
      <c r="D52" s="12" t="s">
        <v>18</v>
      </c>
      <c r="E52" s="13" t="s">
        <v>45</v>
      </c>
      <c r="F52" s="13" t="s">
        <v>903</v>
      </c>
      <c r="G52" s="12" t="s">
        <v>904</v>
      </c>
      <c r="H52" s="12" t="s">
        <v>794</v>
      </c>
      <c r="I52" s="12" t="s">
        <v>905</v>
      </c>
      <c r="J52" s="12" t="s">
        <v>906</v>
      </c>
      <c r="K52" s="12" t="s">
        <v>806</v>
      </c>
      <c r="L52" s="14"/>
      <c r="M52" s="12" t="s">
        <v>907</v>
      </c>
      <c r="N52" s="12" t="s">
        <v>908</v>
      </c>
      <c r="O52" s="12" t="s">
        <v>511</v>
      </c>
      <c r="P52" s="14"/>
      <c r="Q52" s="23" t="s">
        <v>909</v>
      </c>
    </row>
    <row r="53" spans="1:17" ht="96" hidden="1" x14ac:dyDescent="0.25">
      <c r="A53" s="9"/>
      <c r="B53" s="11" t="s">
        <v>135</v>
      </c>
      <c r="C53" s="11" t="s">
        <v>117</v>
      </c>
      <c r="D53" s="9" t="s">
        <v>18</v>
      </c>
      <c r="E53" s="11" t="s">
        <v>45</v>
      </c>
      <c r="F53" s="11" t="s">
        <v>910</v>
      </c>
      <c r="G53" s="9" t="s">
        <v>911</v>
      </c>
      <c r="H53" s="9" t="s">
        <v>794</v>
      </c>
      <c r="I53" s="9" t="s">
        <v>912</v>
      </c>
      <c r="J53" s="9" t="s">
        <v>891</v>
      </c>
      <c r="K53" s="9" t="s">
        <v>806</v>
      </c>
      <c r="L53" s="7"/>
      <c r="M53" s="9" t="s">
        <v>913</v>
      </c>
      <c r="N53" s="9" t="s">
        <v>914</v>
      </c>
      <c r="O53" s="9" t="s">
        <v>915</v>
      </c>
      <c r="P53" s="7"/>
      <c r="Q53" s="20" t="s">
        <v>916</v>
      </c>
    </row>
    <row r="54" spans="1:17" ht="132" hidden="1" x14ac:dyDescent="0.25">
      <c r="A54" s="12"/>
      <c r="B54" s="13" t="s">
        <v>135</v>
      </c>
      <c r="C54" s="13" t="s">
        <v>117</v>
      </c>
      <c r="D54" s="12" t="s">
        <v>18</v>
      </c>
      <c r="E54" s="13" t="s">
        <v>45</v>
      </c>
      <c r="F54" s="13" t="s">
        <v>136</v>
      </c>
      <c r="G54" s="12" t="s">
        <v>137</v>
      </c>
      <c r="H54" s="14"/>
      <c r="I54" s="14" t="s">
        <v>25</v>
      </c>
      <c r="J54" s="14" t="s">
        <v>25</v>
      </c>
      <c r="K54" s="14" t="s">
        <v>25</v>
      </c>
      <c r="L54" s="14"/>
      <c r="M54" s="14" t="s">
        <v>25</v>
      </c>
      <c r="N54" s="12" t="s">
        <v>492</v>
      </c>
      <c r="O54" s="12" t="s">
        <v>493</v>
      </c>
      <c r="P54" s="14"/>
      <c r="Q54" s="23" t="s">
        <v>494</v>
      </c>
    </row>
    <row r="55" spans="1:17" ht="252" hidden="1" x14ac:dyDescent="0.25">
      <c r="A55" s="9"/>
      <c r="B55" s="11" t="s">
        <v>801</v>
      </c>
      <c r="C55" s="11" t="s">
        <v>117</v>
      </c>
      <c r="D55" s="9" t="s">
        <v>18</v>
      </c>
      <c r="E55" s="11" t="s">
        <v>45</v>
      </c>
      <c r="F55" s="11" t="s">
        <v>917</v>
      </c>
      <c r="G55" s="9" t="s">
        <v>918</v>
      </c>
      <c r="H55" s="9" t="s">
        <v>794</v>
      </c>
      <c r="I55" s="9" t="s">
        <v>795</v>
      </c>
      <c r="J55" s="9" t="s">
        <v>864</v>
      </c>
      <c r="K55" s="9" t="s">
        <v>919</v>
      </c>
      <c r="L55" s="7"/>
      <c r="M55" s="9" t="s">
        <v>850</v>
      </c>
      <c r="N55" s="9" t="s">
        <v>920</v>
      </c>
      <c r="O55" s="9" t="s">
        <v>511</v>
      </c>
      <c r="P55" s="7"/>
      <c r="Q55" s="20" t="s">
        <v>921</v>
      </c>
    </row>
    <row r="56" spans="1:17" ht="240" hidden="1" x14ac:dyDescent="0.25">
      <c r="A56" s="12"/>
      <c r="B56" s="13" t="s">
        <v>138</v>
      </c>
      <c r="C56" s="13" t="s">
        <v>117</v>
      </c>
      <c r="D56" s="12" t="s">
        <v>18</v>
      </c>
      <c r="E56" s="13" t="s">
        <v>45</v>
      </c>
      <c r="F56" s="13" t="s">
        <v>922</v>
      </c>
      <c r="G56" s="12" t="s">
        <v>923</v>
      </c>
      <c r="H56" s="12" t="s">
        <v>794</v>
      </c>
      <c r="I56" s="12" t="s">
        <v>924</v>
      </c>
      <c r="J56" s="12" t="s">
        <v>925</v>
      </c>
      <c r="K56" s="12" t="s">
        <v>919</v>
      </c>
      <c r="L56" s="14"/>
      <c r="M56" s="12" t="s">
        <v>850</v>
      </c>
      <c r="N56" s="12" t="s">
        <v>926</v>
      </c>
      <c r="O56" s="12" t="s">
        <v>511</v>
      </c>
      <c r="P56" s="14"/>
      <c r="Q56" s="23" t="s">
        <v>927</v>
      </c>
    </row>
    <row r="57" spans="1:17" ht="276" x14ac:dyDescent="0.25">
      <c r="A57" s="9"/>
      <c r="B57" s="11" t="s">
        <v>52</v>
      </c>
      <c r="C57" s="11" t="s">
        <v>145</v>
      </c>
      <c r="D57" s="9" t="s">
        <v>18</v>
      </c>
      <c r="E57" s="11" t="s">
        <v>45</v>
      </c>
      <c r="F57" s="11" t="s">
        <v>158</v>
      </c>
      <c r="G57" s="9" t="s">
        <v>159</v>
      </c>
      <c r="H57" s="9" t="s">
        <v>160</v>
      </c>
      <c r="I57" s="9" t="s">
        <v>161</v>
      </c>
      <c r="J57" s="9" t="s">
        <v>162</v>
      </c>
      <c r="K57" s="9" t="s">
        <v>163</v>
      </c>
      <c r="L57" s="7"/>
      <c r="M57" s="9" t="s">
        <v>503</v>
      </c>
      <c r="N57" s="9" t="s">
        <v>504</v>
      </c>
      <c r="O57" s="9" t="s">
        <v>498</v>
      </c>
      <c r="P57" s="7"/>
      <c r="Q57" s="20" t="s">
        <v>505</v>
      </c>
    </row>
    <row r="58" spans="1:17" ht="60" x14ac:dyDescent="0.25">
      <c r="A58" s="12"/>
      <c r="B58" s="13" t="s">
        <v>104</v>
      </c>
      <c r="C58" s="13" t="s">
        <v>145</v>
      </c>
      <c r="D58" s="12" t="s">
        <v>18</v>
      </c>
      <c r="E58" s="13" t="s">
        <v>45</v>
      </c>
      <c r="F58" s="13" t="s">
        <v>152</v>
      </c>
      <c r="G58" s="12" t="s">
        <v>153</v>
      </c>
      <c r="H58" s="12" t="s">
        <v>154</v>
      </c>
      <c r="I58" s="12" t="s">
        <v>155</v>
      </c>
      <c r="J58" s="12" t="s">
        <v>156</v>
      </c>
      <c r="K58" s="12" t="s">
        <v>157</v>
      </c>
      <c r="L58" s="12" t="s">
        <v>500</v>
      </c>
      <c r="M58" s="14" t="s">
        <v>25</v>
      </c>
      <c r="N58" s="12" t="s">
        <v>501</v>
      </c>
      <c r="O58" s="12" t="s">
        <v>450</v>
      </c>
      <c r="P58" s="14"/>
      <c r="Q58" s="23" t="s">
        <v>502</v>
      </c>
    </row>
    <row r="59" spans="1:17" ht="192" x14ac:dyDescent="0.25">
      <c r="A59" s="9"/>
      <c r="B59" s="11" t="s">
        <v>164</v>
      </c>
      <c r="C59" s="11" t="s">
        <v>145</v>
      </c>
      <c r="D59" s="9" t="s">
        <v>18</v>
      </c>
      <c r="E59" s="11" t="s">
        <v>45</v>
      </c>
      <c r="F59" s="11" t="s">
        <v>165</v>
      </c>
      <c r="G59" s="9" t="s">
        <v>166</v>
      </c>
      <c r="H59" s="9" t="s">
        <v>167</v>
      </c>
      <c r="I59" s="9" t="s">
        <v>168</v>
      </c>
      <c r="J59" s="9" t="s">
        <v>169</v>
      </c>
      <c r="K59" s="9" t="s">
        <v>170</v>
      </c>
      <c r="L59" s="7"/>
      <c r="M59" s="9" t="s">
        <v>506</v>
      </c>
      <c r="N59" s="9" t="s">
        <v>507</v>
      </c>
      <c r="O59" s="9" t="s">
        <v>498</v>
      </c>
      <c r="P59" s="7"/>
      <c r="Q59" s="20" t="s">
        <v>508</v>
      </c>
    </row>
    <row r="60" spans="1:17" ht="96" x14ac:dyDescent="0.25">
      <c r="A60" s="12"/>
      <c r="B60" s="13" t="s">
        <v>801</v>
      </c>
      <c r="C60" s="13" t="s">
        <v>145</v>
      </c>
      <c r="D60" s="12" t="s">
        <v>18</v>
      </c>
      <c r="E60" s="13" t="s">
        <v>45</v>
      </c>
      <c r="F60" s="13" t="s">
        <v>928</v>
      </c>
      <c r="G60" s="12" t="s">
        <v>929</v>
      </c>
      <c r="H60" s="12" t="s">
        <v>794</v>
      </c>
      <c r="I60" s="12" t="s">
        <v>930</v>
      </c>
      <c r="J60" s="12" t="s">
        <v>864</v>
      </c>
      <c r="K60" s="12" t="s">
        <v>806</v>
      </c>
      <c r="L60" s="14"/>
      <c r="M60" s="12" t="s">
        <v>931</v>
      </c>
      <c r="N60" s="12" t="s">
        <v>932</v>
      </c>
      <c r="O60" s="12" t="s">
        <v>511</v>
      </c>
      <c r="P60" s="14"/>
      <c r="Q60" s="23" t="s">
        <v>933</v>
      </c>
    </row>
    <row r="61" spans="1:17" ht="168" x14ac:dyDescent="0.25">
      <c r="A61" s="9"/>
      <c r="B61" s="11" t="s">
        <v>16</v>
      </c>
      <c r="C61" s="11" t="s">
        <v>145</v>
      </c>
      <c r="D61" s="9" t="s">
        <v>18</v>
      </c>
      <c r="E61" s="11" t="s">
        <v>45</v>
      </c>
      <c r="F61" s="11" t="s">
        <v>146</v>
      </c>
      <c r="G61" s="9" t="s">
        <v>147</v>
      </c>
      <c r="H61" s="9" t="s">
        <v>148</v>
      </c>
      <c r="I61" s="9" t="s">
        <v>149</v>
      </c>
      <c r="J61" s="17" t="s">
        <v>150</v>
      </c>
      <c r="K61" s="9" t="s">
        <v>151</v>
      </c>
      <c r="L61" s="7"/>
      <c r="M61" s="9" t="s">
        <v>497</v>
      </c>
      <c r="N61" s="7"/>
      <c r="O61" s="9" t="s">
        <v>498</v>
      </c>
      <c r="P61" s="7"/>
      <c r="Q61" s="20" t="s">
        <v>499</v>
      </c>
    </row>
    <row r="62" spans="1:17" ht="132" x14ac:dyDescent="0.25">
      <c r="A62" s="12"/>
      <c r="B62" s="13" t="s">
        <v>138</v>
      </c>
      <c r="C62" s="13" t="s">
        <v>145</v>
      </c>
      <c r="D62" s="12" t="s">
        <v>18</v>
      </c>
      <c r="E62" s="13" t="s">
        <v>45</v>
      </c>
      <c r="F62" s="13" t="s">
        <v>171</v>
      </c>
      <c r="G62" s="12" t="s">
        <v>172</v>
      </c>
      <c r="H62" s="12" t="s">
        <v>160</v>
      </c>
      <c r="I62" s="12" t="s">
        <v>173</v>
      </c>
      <c r="J62" s="12" t="s">
        <v>174</v>
      </c>
      <c r="K62" s="12" t="s">
        <v>175</v>
      </c>
      <c r="L62" s="14"/>
      <c r="M62" s="12" t="s">
        <v>509</v>
      </c>
      <c r="N62" s="12" t="s">
        <v>510</v>
      </c>
      <c r="O62" s="12" t="s">
        <v>511</v>
      </c>
      <c r="P62" s="14"/>
      <c r="Q62" s="23" t="s">
        <v>512</v>
      </c>
    </row>
    <row r="63" spans="1:17" ht="276" hidden="1" x14ac:dyDescent="0.25">
      <c r="A63" s="9"/>
      <c r="B63" s="11" t="s">
        <v>104</v>
      </c>
      <c r="C63" s="11" t="s">
        <v>122</v>
      </c>
      <c r="D63" s="7" t="s">
        <v>176</v>
      </c>
      <c r="E63" s="8" t="s">
        <v>177</v>
      </c>
      <c r="F63" s="11" t="s">
        <v>963</v>
      </c>
      <c r="G63" s="7"/>
      <c r="H63" s="9" t="s">
        <v>964</v>
      </c>
      <c r="I63" s="7"/>
      <c r="J63" s="9" t="s">
        <v>965</v>
      </c>
      <c r="K63" s="7" t="s">
        <v>25</v>
      </c>
      <c r="L63" s="7"/>
      <c r="M63" s="7" t="s">
        <v>25</v>
      </c>
      <c r="N63" s="9" t="s">
        <v>966</v>
      </c>
      <c r="O63" s="7"/>
      <c r="P63" s="20" t="s">
        <v>532</v>
      </c>
      <c r="Q63" s="20" t="s">
        <v>538</v>
      </c>
    </row>
    <row r="64" spans="1:17" ht="192" hidden="1" x14ac:dyDescent="0.25">
      <c r="A64" s="12"/>
      <c r="B64" s="13" t="s">
        <v>52</v>
      </c>
      <c r="C64" s="13" t="s">
        <v>122</v>
      </c>
      <c r="D64" s="14" t="s">
        <v>176</v>
      </c>
      <c r="E64" s="16" t="s">
        <v>177</v>
      </c>
      <c r="F64" s="13" t="s">
        <v>216</v>
      </c>
      <c r="G64" s="14"/>
      <c r="H64" s="12" t="s">
        <v>217</v>
      </c>
      <c r="I64" s="14"/>
      <c r="J64" s="12" t="s">
        <v>218</v>
      </c>
      <c r="K64" s="14" t="s">
        <v>25</v>
      </c>
      <c r="L64" s="14"/>
      <c r="M64" s="14" t="s">
        <v>25</v>
      </c>
      <c r="N64" s="12" t="s">
        <v>531</v>
      </c>
      <c r="O64" s="14"/>
      <c r="P64" s="23" t="s">
        <v>532</v>
      </c>
      <c r="Q64" s="23" t="s">
        <v>533</v>
      </c>
    </row>
    <row r="65" spans="1:17" ht="108" hidden="1" x14ac:dyDescent="0.25">
      <c r="A65" s="9"/>
      <c r="B65" s="11" t="s">
        <v>138</v>
      </c>
      <c r="C65" s="11" t="s">
        <v>110</v>
      </c>
      <c r="D65" s="7" t="s">
        <v>176</v>
      </c>
      <c r="E65" s="8" t="s">
        <v>177</v>
      </c>
      <c r="F65" s="11" t="s">
        <v>195</v>
      </c>
      <c r="G65" s="9" t="s">
        <v>196</v>
      </c>
      <c r="H65" s="7"/>
      <c r="I65" s="7"/>
      <c r="J65" s="7" t="s">
        <v>25</v>
      </c>
      <c r="K65" s="7" t="s">
        <v>25</v>
      </c>
      <c r="L65" s="7"/>
      <c r="M65" s="7" t="s">
        <v>25</v>
      </c>
      <c r="N65" s="7"/>
      <c r="O65" s="7"/>
      <c r="P65" s="20" t="s">
        <v>521</v>
      </c>
      <c r="Q65" s="20" t="s">
        <v>522</v>
      </c>
    </row>
    <row r="66" spans="1:17" ht="108" hidden="1" x14ac:dyDescent="0.25">
      <c r="A66" s="12"/>
      <c r="B66" s="13" t="s">
        <v>138</v>
      </c>
      <c r="C66" s="13" t="s">
        <v>110</v>
      </c>
      <c r="D66" s="14" t="s">
        <v>176</v>
      </c>
      <c r="E66" s="16" t="s">
        <v>177</v>
      </c>
      <c r="F66" s="13" t="s">
        <v>197</v>
      </c>
      <c r="G66" s="14"/>
      <c r="H66" s="14"/>
      <c r="I66" s="12" t="s">
        <v>198</v>
      </c>
      <c r="J66" s="12" t="s">
        <v>199</v>
      </c>
      <c r="K66" s="12" t="s">
        <v>194</v>
      </c>
      <c r="L66" s="12"/>
      <c r="M66" s="12" t="s">
        <v>523</v>
      </c>
      <c r="N66" s="12" t="s">
        <v>524</v>
      </c>
      <c r="O66" s="14"/>
      <c r="P66" s="14"/>
      <c r="Q66" s="14"/>
    </row>
    <row r="67" spans="1:17" ht="264" hidden="1" x14ac:dyDescent="0.25">
      <c r="A67" s="9"/>
      <c r="B67" s="11" t="s">
        <v>138</v>
      </c>
      <c r="C67" s="11" t="s">
        <v>110</v>
      </c>
      <c r="D67" s="7" t="s">
        <v>176</v>
      </c>
      <c r="E67" s="8" t="s">
        <v>177</v>
      </c>
      <c r="F67" s="11" t="s">
        <v>200</v>
      </c>
      <c r="G67" s="7"/>
      <c r="H67" s="7"/>
      <c r="I67" s="9" t="s">
        <v>201</v>
      </c>
      <c r="J67" s="9" t="s">
        <v>202</v>
      </c>
      <c r="K67" s="9" t="s">
        <v>194</v>
      </c>
      <c r="L67" s="9"/>
      <c r="M67" s="9" t="s">
        <v>525</v>
      </c>
      <c r="N67" s="9" t="s">
        <v>526</v>
      </c>
      <c r="O67" s="7"/>
      <c r="P67" s="7"/>
      <c r="Q67" s="7"/>
    </row>
    <row r="68" spans="1:17" ht="60" hidden="1" x14ac:dyDescent="0.25">
      <c r="A68" s="12"/>
      <c r="B68" s="13" t="s">
        <v>203</v>
      </c>
      <c r="C68" s="13" t="s">
        <v>209</v>
      </c>
      <c r="D68" s="14" t="s">
        <v>176</v>
      </c>
      <c r="E68" s="16" t="s">
        <v>177</v>
      </c>
      <c r="F68" s="13" t="s">
        <v>210</v>
      </c>
      <c r="G68" s="14"/>
      <c r="H68" s="14"/>
      <c r="I68" s="12" t="s">
        <v>211</v>
      </c>
      <c r="J68" s="12" t="s">
        <v>212</v>
      </c>
      <c r="K68" s="12" t="s">
        <v>194</v>
      </c>
      <c r="L68" s="12"/>
      <c r="M68" s="14" t="s">
        <v>25</v>
      </c>
      <c r="N68" s="12" t="s">
        <v>528</v>
      </c>
      <c r="O68" s="14"/>
      <c r="P68" s="14"/>
      <c r="Q68" s="14"/>
    </row>
    <row r="69" spans="1:17" ht="96" x14ac:dyDescent="0.25">
      <c r="A69" s="9"/>
      <c r="B69" s="11" t="s">
        <v>104</v>
      </c>
      <c r="C69" s="11" t="s">
        <v>17</v>
      </c>
      <c r="D69" s="7" t="s">
        <v>176</v>
      </c>
      <c r="E69" s="8" t="s">
        <v>177</v>
      </c>
      <c r="F69" s="11" t="s">
        <v>213</v>
      </c>
      <c r="G69" s="7"/>
      <c r="H69" s="7"/>
      <c r="I69" s="9" t="s">
        <v>214</v>
      </c>
      <c r="J69" s="9" t="s">
        <v>215</v>
      </c>
      <c r="K69" s="9" t="s">
        <v>194</v>
      </c>
      <c r="L69" s="9"/>
      <c r="M69" s="9" t="s">
        <v>529</v>
      </c>
      <c r="N69" s="9" t="s">
        <v>530</v>
      </c>
      <c r="O69" s="7"/>
      <c r="P69" s="7"/>
      <c r="Q69" s="7"/>
    </row>
    <row r="70" spans="1:17" ht="36" hidden="1" x14ac:dyDescent="0.25">
      <c r="A70" s="12"/>
      <c r="B70" s="13" t="s">
        <v>100</v>
      </c>
      <c r="C70" s="13" t="s">
        <v>122</v>
      </c>
      <c r="D70" s="14" t="s">
        <v>176</v>
      </c>
      <c r="E70" s="16" t="s">
        <v>177</v>
      </c>
      <c r="F70" s="13" t="s">
        <v>219</v>
      </c>
      <c r="G70" s="12" t="s">
        <v>220</v>
      </c>
      <c r="H70" s="12" t="s">
        <v>221</v>
      </c>
      <c r="I70" s="14"/>
      <c r="J70" s="12" t="s">
        <v>222</v>
      </c>
      <c r="K70" s="14" t="s">
        <v>25</v>
      </c>
      <c r="L70" s="14"/>
      <c r="M70" s="14" t="s">
        <v>25</v>
      </c>
      <c r="N70" s="12" t="s">
        <v>534</v>
      </c>
      <c r="O70" s="14"/>
      <c r="P70" s="23" t="s">
        <v>532</v>
      </c>
      <c r="Q70" s="23" t="s">
        <v>535</v>
      </c>
    </row>
    <row r="71" spans="1:17" ht="48" x14ac:dyDescent="0.25">
      <c r="A71" s="9"/>
      <c r="B71" s="11" t="s">
        <v>100</v>
      </c>
      <c r="C71" s="11" t="s">
        <v>28</v>
      </c>
      <c r="D71" s="7" t="s">
        <v>176</v>
      </c>
      <c r="E71" s="8" t="s">
        <v>177</v>
      </c>
      <c r="F71" s="11" t="s">
        <v>235</v>
      </c>
      <c r="G71" s="9" t="s">
        <v>236</v>
      </c>
      <c r="H71" s="7"/>
      <c r="I71" s="7"/>
      <c r="J71" s="9" t="s">
        <v>237</v>
      </c>
      <c r="K71" s="9" t="s">
        <v>208</v>
      </c>
      <c r="L71" s="9"/>
      <c r="M71" s="9" t="s">
        <v>541</v>
      </c>
      <c r="N71" s="7"/>
      <c r="O71" s="7"/>
      <c r="P71" s="7"/>
      <c r="Q71" s="7"/>
    </row>
    <row r="72" spans="1:17" ht="132" x14ac:dyDescent="0.25">
      <c r="A72" s="12"/>
      <c r="B72" s="13" t="s">
        <v>104</v>
      </c>
      <c r="C72" s="13" t="s">
        <v>28</v>
      </c>
      <c r="D72" s="14" t="s">
        <v>176</v>
      </c>
      <c r="E72" s="16" t="s">
        <v>177</v>
      </c>
      <c r="F72" s="13" t="s">
        <v>238</v>
      </c>
      <c r="G72" s="14"/>
      <c r="H72" s="14"/>
      <c r="I72" s="12" t="s">
        <v>239</v>
      </c>
      <c r="J72" s="12" t="s">
        <v>240</v>
      </c>
      <c r="K72" s="12" t="s">
        <v>194</v>
      </c>
      <c r="L72" s="12"/>
      <c r="M72" s="14" t="s">
        <v>25</v>
      </c>
      <c r="N72" s="12" t="s">
        <v>542</v>
      </c>
      <c r="O72" s="14"/>
      <c r="P72" s="14"/>
      <c r="Q72" s="14"/>
    </row>
    <row r="73" spans="1:17" ht="72" hidden="1" x14ac:dyDescent="0.25">
      <c r="A73" s="9"/>
      <c r="B73" s="11" t="s">
        <v>104</v>
      </c>
      <c r="C73" s="11" t="s">
        <v>117</v>
      </c>
      <c r="D73" s="7" t="s">
        <v>176</v>
      </c>
      <c r="E73" s="8" t="s">
        <v>177</v>
      </c>
      <c r="F73" s="11" t="s">
        <v>244</v>
      </c>
      <c r="G73" s="7"/>
      <c r="H73" s="9" t="s">
        <v>245</v>
      </c>
      <c r="I73" s="9" t="s">
        <v>246</v>
      </c>
      <c r="J73" s="9" t="s">
        <v>247</v>
      </c>
      <c r="K73" s="9" t="s">
        <v>194</v>
      </c>
      <c r="L73" s="9"/>
      <c r="M73" s="9" t="s">
        <v>543</v>
      </c>
      <c r="N73" s="9" t="s">
        <v>544</v>
      </c>
      <c r="O73" s="7"/>
      <c r="P73" s="7"/>
      <c r="Q73" s="7"/>
    </row>
    <row r="74" spans="1:17" ht="240" x14ac:dyDescent="0.25">
      <c r="A74" s="12"/>
      <c r="B74" s="13" t="s">
        <v>52</v>
      </c>
      <c r="C74" s="13" t="s">
        <v>145</v>
      </c>
      <c r="D74" s="14" t="s">
        <v>176</v>
      </c>
      <c r="E74" s="16" t="s">
        <v>177</v>
      </c>
      <c r="F74" s="13" t="s">
        <v>248</v>
      </c>
      <c r="G74" s="14"/>
      <c r="H74" s="12" t="s">
        <v>249</v>
      </c>
      <c r="I74" s="12" t="s">
        <v>250</v>
      </c>
      <c r="J74" s="12" t="s">
        <v>251</v>
      </c>
      <c r="K74" s="14" t="s">
        <v>25</v>
      </c>
      <c r="L74" s="14"/>
      <c r="M74" s="14" t="s">
        <v>25</v>
      </c>
      <c r="N74" s="12" t="s">
        <v>545</v>
      </c>
      <c r="O74" s="14"/>
      <c r="P74" s="23" t="s">
        <v>546</v>
      </c>
      <c r="Q74" s="23" t="s">
        <v>547</v>
      </c>
    </row>
    <row r="75" spans="1:17" ht="48" x14ac:dyDescent="0.25">
      <c r="A75" s="9"/>
      <c r="B75" s="11" t="s">
        <v>52</v>
      </c>
      <c r="C75" s="11" t="s">
        <v>145</v>
      </c>
      <c r="D75" s="7" t="s">
        <v>176</v>
      </c>
      <c r="E75" s="8" t="s">
        <v>177</v>
      </c>
      <c r="F75" s="11" t="s">
        <v>252</v>
      </c>
      <c r="G75" s="7"/>
      <c r="H75" s="9" t="s">
        <v>249</v>
      </c>
      <c r="I75" s="9" t="s">
        <v>253</v>
      </c>
      <c r="J75" s="9" t="s">
        <v>254</v>
      </c>
      <c r="K75" s="7" t="s">
        <v>25</v>
      </c>
      <c r="L75" s="7"/>
      <c r="M75" s="9" t="s">
        <v>548</v>
      </c>
      <c r="N75" s="9" t="s">
        <v>549</v>
      </c>
      <c r="O75" s="7"/>
      <c r="P75" s="20" t="s">
        <v>546</v>
      </c>
      <c r="Q75" s="20" t="s">
        <v>550</v>
      </c>
    </row>
    <row r="76" spans="1:17" ht="36" x14ac:dyDescent="0.25">
      <c r="A76" s="12"/>
      <c r="B76" s="13" t="s">
        <v>52</v>
      </c>
      <c r="C76" s="13" t="s">
        <v>145</v>
      </c>
      <c r="D76" s="14" t="s">
        <v>176</v>
      </c>
      <c r="E76" s="16" t="s">
        <v>177</v>
      </c>
      <c r="F76" s="13" t="s">
        <v>252</v>
      </c>
      <c r="G76" s="14"/>
      <c r="H76" s="12" t="s">
        <v>249</v>
      </c>
      <c r="I76" s="12" t="s">
        <v>253</v>
      </c>
      <c r="J76" s="12" t="s">
        <v>254</v>
      </c>
      <c r="K76" s="14" t="s">
        <v>25</v>
      </c>
      <c r="L76" s="14"/>
      <c r="M76" s="12" t="s">
        <v>548</v>
      </c>
      <c r="N76" s="12" t="s">
        <v>551</v>
      </c>
      <c r="O76" s="14"/>
      <c r="P76" s="23" t="s">
        <v>546</v>
      </c>
      <c r="Q76" s="23" t="s">
        <v>552</v>
      </c>
    </row>
    <row r="77" spans="1:17" ht="60" x14ac:dyDescent="0.25">
      <c r="A77" s="9"/>
      <c r="B77" s="11" t="s">
        <v>135</v>
      </c>
      <c r="C77" s="11" t="s">
        <v>145</v>
      </c>
      <c r="D77" s="7" t="s">
        <v>176</v>
      </c>
      <c r="E77" s="8" t="s">
        <v>177</v>
      </c>
      <c r="F77" s="11" t="s">
        <v>255</v>
      </c>
      <c r="G77" s="7"/>
      <c r="H77" s="9" t="s">
        <v>256</v>
      </c>
      <c r="I77" s="9" t="s">
        <v>257</v>
      </c>
      <c r="J77" s="9" t="s">
        <v>258</v>
      </c>
      <c r="K77" s="7" t="s">
        <v>25</v>
      </c>
      <c r="L77" s="7"/>
      <c r="M77" s="9" t="s">
        <v>553</v>
      </c>
      <c r="N77" s="9" t="s">
        <v>554</v>
      </c>
      <c r="O77" s="7"/>
      <c r="P77" s="20" t="s">
        <v>546</v>
      </c>
      <c r="Q77" s="20" t="s">
        <v>555</v>
      </c>
    </row>
    <row r="78" spans="1:17" ht="120" x14ac:dyDescent="0.25">
      <c r="A78" s="12"/>
      <c r="B78" s="13" t="s">
        <v>104</v>
      </c>
      <c r="C78" s="13" t="s">
        <v>145</v>
      </c>
      <c r="D78" s="14" t="s">
        <v>176</v>
      </c>
      <c r="E78" s="16" t="s">
        <v>177</v>
      </c>
      <c r="F78" s="13" t="s">
        <v>252</v>
      </c>
      <c r="G78" s="14"/>
      <c r="H78" s="12" t="s">
        <v>249</v>
      </c>
      <c r="I78" s="12" t="s">
        <v>259</v>
      </c>
      <c r="J78" s="12" t="s">
        <v>254</v>
      </c>
      <c r="K78" s="14" t="s">
        <v>25</v>
      </c>
      <c r="L78" s="14"/>
      <c r="M78" s="12" t="s">
        <v>556</v>
      </c>
      <c r="N78" s="12" t="s">
        <v>557</v>
      </c>
      <c r="O78" s="14"/>
      <c r="P78" s="23" t="s">
        <v>546</v>
      </c>
      <c r="Q78" s="23" t="s">
        <v>558</v>
      </c>
    </row>
    <row r="79" spans="1:17" ht="120" x14ac:dyDescent="0.25">
      <c r="A79" s="9"/>
      <c r="B79" s="11" t="s">
        <v>104</v>
      </c>
      <c r="C79" s="11" t="s">
        <v>145</v>
      </c>
      <c r="D79" s="7" t="s">
        <v>176</v>
      </c>
      <c r="E79" s="8" t="s">
        <v>177</v>
      </c>
      <c r="F79" s="11" t="s">
        <v>260</v>
      </c>
      <c r="G79" s="7"/>
      <c r="H79" s="9" t="s">
        <v>249</v>
      </c>
      <c r="I79" s="9" t="s">
        <v>259</v>
      </c>
      <c r="J79" s="9" t="s">
        <v>254</v>
      </c>
      <c r="K79" s="7" t="s">
        <v>25</v>
      </c>
      <c r="L79" s="7"/>
      <c r="M79" s="9" t="s">
        <v>559</v>
      </c>
      <c r="N79" s="9" t="s">
        <v>560</v>
      </c>
      <c r="O79" s="7"/>
      <c r="P79" s="20" t="s">
        <v>546</v>
      </c>
      <c r="Q79" s="20" t="s">
        <v>550</v>
      </c>
    </row>
    <row r="80" spans="1:17" ht="120" x14ac:dyDescent="0.25">
      <c r="A80" s="12"/>
      <c r="B80" s="13" t="s">
        <v>104</v>
      </c>
      <c r="C80" s="13" t="s">
        <v>145</v>
      </c>
      <c r="D80" s="14" t="s">
        <v>176</v>
      </c>
      <c r="E80" s="16" t="s">
        <v>177</v>
      </c>
      <c r="F80" s="13" t="s">
        <v>260</v>
      </c>
      <c r="G80" s="14"/>
      <c r="H80" s="12" t="s">
        <v>249</v>
      </c>
      <c r="I80" s="12" t="s">
        <v>259</v>
      </c>
      <c r="J80" s="12" t="s">
        <v>254</v>
      </c>
      <c r="K80" s="14" t="s">
        <v>25</v>
      </c>
      <c r="L80" s="14"/>
      <c r="M80" s="12" t="s">
        <v>559</v>
      </c>
      <c r="N80" s="12" t="s">
        <v>560</v>
      </c>
      <c r="O80" s="14"/>
      <c r="P80" s="23" t="s">
        <v>546</v>
      </c>
      <c r="Q80" s="23" t="s">
        <v>552</v>
      </c>
    </row>
    <row r="81" spans="1:17" ht="240" x14ac:dyDescent="0.25">
      <c r="A81" s="9"/>
      <c r="B81" s="11" t="s">
        <v>104</v>
      </c>
      <c r="C81" s="11" t="s">
        <v>145</v>
      </c>
      <c r="D81" s="7" t="s">
        <v>176</v>
      </c>
      <c r="E81" s="8" t="s">
        <v>177</v>
      </c>
      <c r="F81" s="11" t="s">
        <v>261</v>
      </c>
      <c r="G81" s="7"/>
      <c r="H81" s="9" t="s">
        <v>262</v>
      </c>
      <c r="I81" s="9" t="s">
        <v>263</v>
      </c>
      <c r="J81" s="9" t="s">
        <v>254</v>
      </c>
      <c r="K81" s="7" t="s">
        <v>25</v>
      </c>
      <c r="L81" s="7"/>
      <c r="M81" s="9" t="s">
        <v>561</v>
      </c>
      <c r="N81" s="9" t="s">
        <v>562</v>
      </c>
      <c r="O81" s="7"/>
      <c r="P81" s="20" t="s">
        <v>546</v>
      </c>
      <c r="Q81" s="20" t="s">
        <v>563</v>
      </c>
    </row>
    <row r="82" spans="1:17" ht="204" x14ac:dyDescent="0.25">
      <c r="A82" s="12"/>
      <c r="B82" s="13" t="s">
        <v>104</v>
      </c>
      <c r="C82" s="13" t="s">
        <v>145</v>
      </c>
      <c r="D82" s="14" t="s">
        <v>176</v>
      </c>
      <c r="E82" s="16" t="s">
        <v>177</v>
      </c>
      <c r="F82" s="13" t="s">
        <v>260</v>
      </c>
      <c r="G82" s="14"/>
      <c r="H82" s="12" t="s">
        <v>249</v>
      </c>
      <c r="I82" s="12" t="s">
        <v>259</v>
      </c>
      <c r="J82" s="12" t="s">
        <v>254</v>
      </c>
      <c r="K82" s="14" t="s">
        <v>25</v>
      </c>
      <c r="L82" s="14"/>
      <c r="M82" s="12" t="s">
        <v>559</v>
      </c>
      <c r="N82" s="12" t="s">
        <v>564</v>
      </c>
      <c r="O82" s="14"/>
      <c r="P82" s="23" t="s">
        <v>546</v>
      </c>
      <c r="Q82" s="23" t="s">
        <v>563</v>
      </c>
    </row>
    <row r="83" spans="1:17" ht="348" x14ac:dyDescent="0.25">
      <c r="A83" s="9"/>
      <c r="B83" s="11" t="s">
        <v>104</v>
      </c>
      <c r="C83" s="11" t="s">
        <v>145</v>
      </c>
      <c r="D83" s="7" t="s">
        <v>176</v>
      </c>
      <c r="E83" s="8" t="s">
        <v>177</v>
      </c>
      <c r="F83" s="11" t="s">
        <v>261</v>
      </c>
      <c r="G83" s="7"/>
      <c r="H83" s="9" t="s">
        <v>262</v>
      </c>
      <c r="I83" s="9" t="s">
        <v>263</v>
      </c>
      <c r="J83" s="9" t="s">
        <v>264</v>
      </c>
      <c r="K83" s="7" t="s">
        <v>25</v>
      </c>
      <c r="L83" s="7"/>
      <c r="M83" s="9" t="s">
        <v>561</v>
      </c>
      <c r="N83" s="9" t="s">
        <v>565</v>
      </c>
      <c r="O83" s="7"/>
      <c r="P83" s="20" t="s">
        <v>546</v>
      </c>
      <c r="Q83" s="20" t="s">
        <v>566</v>
      </c>
    </row>
    <row r="84" spans="1:17" ht="396" x14ac:dyDescent="0.25">
      <c r="A84" s="12"/>
      <c r="B84" s="13" t="s">
        <v>104</v>
      </c>
      <c r="C84" s="13" t="s">
        <v>145</v>
      </c>
      <c r="D84" s="14" t="s">
        <v>176</v>
      </c>
      <c r="E84" s="16" t="s">
        <v>177</v>
      </c>
      <c r="F84" s="13" t="s">
        <v>260</v>
      </c>
      <c r="G84" s="14"/>
      <c r="H84" s="12" t="s">
        <v>249</v>
      </c>
      <c r="I84" s="12" t="s">
        <v>259</v>
      </c>
      <c r="J84" s="12" t="s">
        <v>254</v>
      </c>
      <c r="K84" s="14" t="s">
        <v>25</v>
      </c>
      <c r="L84" s="14"/>
      <c r="M84" s="12" t="s">
        <v>567</v>
      </c>
      <c r="N84" s="12" t="s">
        <v>568</v>
      </c>
      <c r="O84" s="14"/>
      <c r="P84" s="23" t="s">
        <v>546</v>
      </c>
      <c r="Q84" s="23" t="s">
        <v>566</v>
      </c>
    </row>
    <row r="85" spans="1:17" ht="264" hidden="1" x14ac:dyDescent="0.25">
      <c r="A85" s="9"/>
      <c r="B85" s="11" t="s">
        <v>52</v>
      </c>
      <c r="C85" s="11" t="s">
        <v>44</v>
      </c>
      <c r="D85" s="9" t="s">
        <v>266</v>
      </c>
      <c r="E85" s="11" t="s">
        <v>267</v>
      </c>
      <c r="F85" s="11" t="s">
        <v>750</v>
      </c>
      <c r="G85" s="9"/>
      <c r="H85" s="9" t="s">
        <v>751</v>
      </c>
      <c r="I85" s="9" t="s">
        <v>271</v>
      </c>
      <c r="J85" s="9" t="s">
        <v>752</v>
      </c>
      <c r="K85" s="9" t="s">
        <v>314</v>
      </c>
      <c r="L85" s="9"/>
      <c r="M85" s="7" t="s">
        <v>25</v>
      </c>
      <c r="N85" s="9" t="s">
        <v>753</v>
      </c>
      <c r="O85" s="24" t="s">
        <v>570</v>
      </c>
      <c r="P85" s="7"/>
      <c r="Q85" s="57" t="s">
        <v>754</v>
      </c>
    </row>
    <row r="86" spans="1:17" ht="384" x14ac:dyDescent="0.25">
      <c r="A86" s="12"/>
      <c r="B86" s="13" t="s">
        <v>52</v>
      </c>
      <c r="C86" s="13" t="s">
        <v>265</v>
      </c>
      <c r="D86" s="12" t="s">
        <v>266</v>
      </c>
      <c r="E86" s="13" t="s">
        <v>267</v>
      </c>
      <c r="F86" s="13" t="s">
        <v>268</v>
      </c>
      <c r="G86" s="12" t="s">
        <v>269</v>
      </c>
      <c r="H86" s="12" t="s">
        <v>270</v>
      </c>
      <c r="I86" s="12" t="s">
        <v>271</v>
      </c>
      <c r="J86" s="12" t="s">
        <v>272</v>
      </c>
      <c r="K86" s="12" t="s">
        <v>273</v>
      </c>
      <c r="L86" s="12"/>
      <c r="M86" s="14" t="s">
        <v>25</v>
      </c>
      <c r="N86" s="12" t="s">
        <v>569</v>
      </c>
      <c r="O86" s="25" t="s">
        <v>570</v>
      </c>
      <c r="P86" s="14"/>
      <c r="Q86" s="23" t="s">
        <v>571</v>
      </c>
    </row>
    <row r="87" spans="1:17" ht="228" x14ac:dyDescent="0.25">
      <c r="A87" s="9"/>
      <c r="B87" s="11" t="s">
        <v>52</v>
      </c>
      <c r="C87" s="11" t="s">
        <v>265</v>
      </c>
      <c r="D87" s="9" t="s">
        <v>266</v>
      </c>
      <c r="E87" s="11" t="s">
        <v>267</v>
      </c>
      <c r="F87" s="11" t="s">
        <v>274</v>
      </c>
      <c r="G87" s="9"/>
      <c r="H87" s="9" t="s">
        <v>275</v>
      </c>
      <c r="I87" s="9" t="s">
        <v>276</v>
      </c>
      <c r="J87" s="9" t="s">
        <v>277</v>
      </c>
      <c r="K87" s="9" t="s">
        <v>278</v>
      </c>
      <c r="L87" s="9"/>
      <c r="M87" s="7" t="s">
        <v>25</v>
      </c>
      <c r="N87" s="9" t="s">
        <v>572</v>
      </c>
      <c r="O87" s="24" t="s">
        <v>570</v>
      </c>
      <c r="P87" s="7"/>
      <c r="Q87" s="57" t="s">
        <v>573</v>
      </c>
    </row>
    <row r="88" spans="1:17" ht="96" x14ac:dyDescent="0.25">
      <c r="A88" s="12"/>
      <c r="B88" s="13" t="s">
        <v>52</v>
      </c>
      <c r="C88" s="13" t="s">
        <v>265</v>
      </c>
      <c r="D88" s="12" t="s">
        <v>266</v>
      </c>
      <c r="E88" s="13" t="s">
        <v>267</v>
      </c>
      <c r="F88" s="13" t="s">
        <v>279</v>
      </c>
      <c r="G88" s="12" t="s">
        <v>280</v>
      </c>
      <c r="H88" s="12" t="s">
        <v>281</v>
      </c>
      <c r="I88" s="12" t="s">
        <v>282</v>
      </c>
      <c r="J88" s="12" t="s">
        <v>283</v>
      </c>
      <c r="K88" s="12" t="s">
        <v>284</v>
      </c>
      <c r="L88" s="12"/>
      <c r="M88" s="14" t="s">
        <v>25</v>
      </c>
      <c r="N88" s="12" t="s">
        <v>574</v>
      </c>
      <c r="O88" s="25" t="s">
        <v>570</v>
      </c>
      <c r="P88" s="14"/>
      <c r="Q88" s="23" t="s">
        <v>575</v>
      </c>
    </row>
    <row r="89" spans="1:17" ht="60" x14ac:dyDescent="0.25">
      <c r="A89" s="9"/>
      <c r="B89" s="11" t="s">
        <v>52</v>
      </c>
      <c r="C89" s="11" t="s">
        <v>265</v>
      </c>
      <c r="D89" s="9" t="s">
        <v>266</v>
      </c>
      <c r="E89" s="11" t="s">
        <v>267</v>
      </c>
      <c r="F89" s="11" t="s">
        <v>285</v>
      </c>
      <c r="G89" s="9" t="s">
        <v>286</v>
      </c>
      <c r="H89" s="9"/>
      <c r="I89" s="7" t="s">
        <v>25</v>
      </c>
      <c r="J89" s="9" t="s">
        <v>287</v>
      </c>
      <c r="K89" s="7" t="s">
        <v>25</v>
      </c>
      <c r="L89" s="7"/>
      <c r="M89" s="7" t="s">
        <v>25</v>
      </c>
      <c r="N89" s="7"/>
      <c r="O89" s="24" t="s">
        <v>570</v>
      </c>
      <c r="P89" s="7"/>
      <c r="Q89" s="20" t="s">
        <v>576</v>
      </c>
    </row>
    <row r="90" spans="1:17" ht="108" x14ac:dyDescent="0.25">
      <c r="A90" s="12"/>
      <c r="B90" s="13" t="s">
        <v>223</v>
      </c>
      <c r="C90" s="13" t="s">
        <v>265</v>
      </c>
      <c r="D90" s="12" t="s">
        <v>266</v>
      </c>
      <c r="E90" s="13" t="s">
        <v>267</v>
      </c>
      <c r="F90" s="13" t="s">
        <v>288</v>
      </c>
      <c r="G90" s="12" t="s">
        <v>289</v>
      </c>
      <c r="H90" s="12"/>
      <c r="I90" s="14" t="s">
        <v>25</v>
      </c>
      <c r="J90" s="12" t="s">
        <v>290</v>
      </c>
      <c r="K90" s="12" t="s">
        <v>291</v>
      </c>
      <c r="L90" s="12"/>
      <c r="M90" s="14" t="s">
        <v>25</v>
      </c>
      <c r="N90" s="12" t="s">
        <v>577</v>
      </c>
      <c r="O90" s="25" t="s">
        <v>570</v>
      </c>
      <c r="P90" s="14"/>
      <c r="Q90" s="23" t="s">
        <v>578</v>
      </c>
    </row>
    <row r="91" spans="1:17" ht="204" x14ac:dyDescent="0.25">
      <c r="A91" s="9"/>
      <c r="B91" s="11" t="s">
        <v>104</v>
      </c>
      <c r="C91" s="11" t="s">
        <v>265</v>
      </c>
      <c r="D91" s="9" t="s">
        <v>266</v>
      </c>
      <c r="E91" s="11" t="s">
        <v>267</v>
      </c>
      <c r="F91" s="11" t="s">
        <v>292</v>
      </c>
      <c r="G91" s="9" t="s">
        <v>293</v>
      </c>
      <c r="H91" s="9" t="s">
        <v>294</v>
      </c>
      <c r="I91" s="9" t="s">
        <v>295</v>
      </c>
      <c r="J91" s="9" t="s">
        <v>296</v>
      </c>
      <c r="K91" s="9" t="s">
        <v>297</v>
      </c>
      <c r="L91" s="9"/>
      <c r="M91" s="7" t="s">
        <v>25</v>
      </c>
      <c r="N91" s="9" t="s">
        <v>579</v>
      </c>
      <c r="O91" s="24" t="s">
        <v>570</v>
      </c>
      <c r="P91" s="7"/>
      <c r="Q91" s="20" t="s">
        <v>580</v>
      </c>
    </row>
    <row r="92" spans="1:17" ht="120" x14ac:dyDescent="0.25">
      <c r="A92" s="12"/>
      <c r="B92" s="13" t="s">
        <v>104</v>
      </c>
      <c r="C92" s="13" t="s">
        <v>265</v>
      </c>
      <c r="D92" s="12" t="s">
        <v>266</v>
      </c>
      <c r="E92" s="13" t="s">
        <v>267</v>
      </c>
      <c r="F92" s="13" t="s">
        <v>298</v>
      </c>
      <c r="G92" s="12"/>
      <c r="H92" s="12" t="s">
        <v>299</v>
      </c>
      <c r="I92" s="12" t="s">
        <v>276</v>
      </c>
      <c r="J92" s="12" t="s">
        <v>300</v>
      </c>
      <c r="K92" s="12" t="s">
        <v>278</v>
      </c>
      <c r="L92" s="12"/>
      <c r="M92" s="14" t="s">
        <v>25</v>
      </c>
      <c r="N92" s="12" t="s">
        <v>581</v>
      </c>
      <c r="O92" s="25" t="s">
        <v>570</v>
      </c>
      <c r="P92" s="14"/>
      <c r="Q92" s="23" t="s">
        <v>582</v>
      </c>
    </row>
    <row r="93" spans="1:17" ht="156" x14ac:dyDescent="0.25">
      <c r="A93" s="9"/>
      <c r="B93" s="11" t="s">
        <v>104</v>
      </c>
      <c r="C93" s="11" t="s">
        <v>265</v>
      </c>
      <c r="D93" s="9" t="s">
        <v>266</v>
      </c>
      <c r="E93" s="11" t="s">
        <v>267</v>
      </c>
      <c r="F93" s="11" t="s">
        <v>301</v>
      </c>
      <c r="G93" s="9"/>
      <c r="H93" s="9" t="s">
        <v>302</v>
      </c>
      <c r="I93" s="9" t="s">
        <v>276</v>
      </c>
      <c r="J93" s="9" t="s">
        <v>303</v>
      </c>
      <c r="K93" s="9" t="s">
        <v>278</v>
      </c>
      <c r="L93" s="9"/>
      <c r="M93" s="7" t="s">
        <v>25</v>
      </c>
      <c r="N93" s="9" t="s">
        <v>583</v>
      </c>
      <c r="O93" s="24" t="s">
        <v>570</v>
      </c>
      <c r="P93" s="7"/>
      <c r="Q93" s="20" t="s">
        <v>584</v>
      </c>
    </row>
    <row r="94" spans="1:17" ht="144" x14ac:dyDescent="0.25">
      <c r="A94" s="12"/>
      <c r="B94" s="13" t="s">
        <v>104</v>
      </c>
      <c r="C94" s="13" t="s">
        <v>265</v>
      </c>
      <c r="D94" s="12" t="s">
        <v>266</v>
      </c>
      <c r="E94" s="13" t="s">
        <v>267</v>
      </c>
      <c r="F94" s="13" t="s">
        <v>304</v>
      </c>
      <c r="G94" s="12" t="s">
        <v>305</v>
      </c>
      <c r="H94" s="12" t="s">
        <v>306</v>
      </c>
      <c r="I94" s="12" t="s">
        <v>307</v>
      </c>
      <c r="J94" s="14" t="s">
        <v>25</v>
      </c>
      <c r="K94" s="12" t="s">
        <v>308</v>
      </c>
      <c r="L94" s="12"/>
      <c r="M94" s="14" t="s">
        <v>25</v>
      </c>
      <c r="N94" s="12" t="s">
        <v>585</v>
      </c>
      <c r="O94" s="25" t="s">
        <v>570</v>
      </c>
      <c r="P94" s="14"/>
      <c r="Q94" s="23" t="s">
        <v>586</v>
      </c>
    </row>
    <row r="95" spans="1:17" ht="264" hidden="1" x14ac:dyDescent="0.25">
      <c r="A95" s="9"/>
      <c r="B95" s="11" t="s">
        <v>309</v>
      </c>
      <c r="C95" s="11" t="s">
        <v>209</v>
      </c>
      <c r="D95" s="9" t="s">
        <v>266</v>
      </c>
      <c r="E95" s="11" t="s">
        <v>267</v>
      </c>
      <c r="F95" s="11" t="s">
        <v>310</v>
      </c>
      <c r="G95" s="9" t="s">
        <v>311</v>
      </c>
      <c r="H95" s="9" t="s">
        <v>312</v>
      </c>
      <c r="I95" s="9" t="s">
        <v>271</v>
      </c>
      <c r="J95" s="9" t="s">
        <v>313</v>
      </c>
      <c r="K95" s="9" t="s">
        <v>314</v>
      </c>
      <c r="L95" s="9"/>
      <c r="M95" s="7" t="s">
        <v>25</v>
      </c>
      <c r="N95" s="9" t="s">
        <v>587</v>
      </c>
      <c r="O95" s="24" t="s">
        <v>570</v>
      </c>
      <c r="P95" s="7"/>
      <c r="Q95" s="57" t="s">
        <v>588</v>
      </c>
    </row>
    <row r="96" spans="1:17" ht="409.5" x14ac:dyDescent="0.25">
      <c r="A96" s="12"/>
      <c r="B96" s="13" t="s">
        <v>52</v>
      </c>
      <c r="C96" s="13" t="s">
        <v>28</v>
      </c>
      <c r="D96" s="12" t="s">
        <v>266</v>
      </c>
      <c r="E96" s="13" t="s">
        <v>267</v>
      </c>
      <c r="F96" s="13" t="s">
        <v>315</v>
      </c>
      <c r="G96" s="12" t="s">
        <v>316</v>
      </c>
      <c r="H96" s="12" t="s">
        <v>317</v>
      </c>
      <c r="I96" s="12" t="s">
        <v>271</v>
      </c>
      <c r="J96" s="14" t="s">
        <v>25</v>
      </c>
      <c r="K96" s="12" t="s">
        <v>318</v>
      </c>
      <c r="L96" s="12"/>
      <c r="M96" s="14" t="s">
        <v>25</v>
      </c>
      <c r="N96" s="12" t="s">
        <v>589</v>
      </c>
      <c r="O96" s="25" t="s">
        <v>570</v>
      </c>
      <c r="P96" s="14"/>
      <c r="Q96" s="23" t="s">
        <v>590</v>
      </c>
    </row>
    <row r="97" spans="1:17" ht="84" x14ac:dyDescent="0.25">
      <c r="A97" s="9"/>
      <c r="B97" s="11" t="s">
        <v>100</v>
      </c>
      <c r="C97" s="11" t="s">
        <v>28</v>
      </c>
      <c r="D97" s="9" t="s">
        <v>266</v>
      </c>
      <c r="E97" s="11" t="s">
        <v>267</v>
      </c>
      <c r="F97" s="11" t="s">
        <v>934</v>
      </c>
      <c r="G97" s="9" t="s">
        <v>935</v>
      </c>
      <c r="H97" s="9" t="s">
        <v>936</v>
      </c>
      <c r="I97" s="7" t="s">
        <v>25</v>
      </c>
      <c r="J97" s="9" t="s">
        <v>937</v>
      </c>
      <c r="K97" s="9" t="s">
        <v>938</v>
      </c>
      <c r="L97" s="9"/>
      <c r="M97" s="9" t="s">
        <v>939</v>
      </c>
      <c r="N97" s="7"/>
      <c r="O97" s="24" t="s">
        <v>570</v>
      </c>
      <c r="P97" s="7"/>
      <c r="Q97" s="20" t="s">
        <v>940</v>
      </c>
    </row>
    <row r="98" spans="1:17" ht="48" x14ac:dyDescent="0.25">
      <c r="A98" s="12"/>
      <c r="B98" s="13" t="s">
        <v>100</v>
      </c>
      <c r="C98" s="13" t="s">
        <v>28</v>
      </c>
      <c r="D98" s="12" t="s">
        <v>266</v>
      </c>
      <c r="E98" s="13" t="s">
        <v>267</v>
      </c>
      <c r="F98" s="13" t="s">
        <v>325</v>
      </c>
      <c r="G98" s="12" t="s">
        <v>326</v>
      </c>
      <c r="H98" s="12" t="s">
        <v>327</v>
      </c>
      <c r="I98" s="14" t="s">
        <v>25</v>
      </c>
      <c r="J98" s="12" t="s">
        <v>328</v>
      </c>
      <c r="K98" s="12" t="s">
        <v>329</v>
      </c>
      <c r="L98" s="12"/>
      <c r="M98" s="12" t="s">
        <v>592</v>
      </c>
      <c r="N98" s="14"/>
      <c r="O98" s="25" t="s">
        <v>570</v>
      </c>
      <c r="P98" s="14"/>
      <c r="Q98" s="23" t="s">
        <v>593</v>
      </c>
    </row>
    <row r="99" spans="1:17" ht="72" x14ac:dyDescent="0.25">
      <c r="A99" s="9"/>
      <c r="B99" s="11" t="s">
        <v>100</v>
      </c>
      <c r="C99" s="11" t="s">
        <v>28</v>
      </c>
      <c r="D99" s="9" t="s">
        <v>266</v>
      </c>
      <c r="E99" s="11" t="s">
        <v>267</v>
      </c>
      <c r="F99" s="11" t="s">
        <v>941</v>
      </c>
      <c r="G99" s="9" t="s">
        <v>942</v>
      </c>
      <c r="H99" s="9" t="s">
        <v>327</v>
      </c>
      <c r="I99" s="7" t="s">
        <v>25</v>
      </c>
      <c r="J99" s="9" t="s">
        <v>943</v>
      </c>
      <c r="K99" s="9" t="s">
        <v>333</v>
      </c>
      <c r="L99" s="9"/>
      <c r="M99" s="9" t="s">
        <v>594</v>
      </c>
      <c r="N99" s="7"/>
      <c r="O99" s="24" t="s">
        <v>570</v>
      </c>
      <c r="P99" s="7"/>
      <c r="Q99" s="20" t="s">
        <v>593</v>
      </c>
    </row>
    <row r="100" spans="1:17" ht="84" x14ac:dyDescent="0.25">
      <c r="A100" s="12"/>
      <c r="B100" s="13" t="s">
        <v>100</v>
      </c>
      <c r="C100" s="13" t="s">
        <v>28</v>
      </c>
      <c r="D100" s="12" t="s">
        <v>266</v>
      </c>
      <c r="E100" s="13" t="s">
        <v>267</v>
      </c>
      <c r="F100" s="13" t="s">
        <v>944</v>
      </c>
      <c r="G100" s="12" t="s">
        <v>945</v>
      </c>
      <c r="H100" s="12" t="s">
        <v>327</v>
      </c>
      <c r="I100" s="14" t="s">
        <v>25</v>
      </c>
      <c r="J100" s="12" t="s">
        <v>946</v>
      </c>
      <c r="K100" s="12" t="s">
        <v>333</v>
      </c>
      <c r="L100" s="12"/>
      <c r="M100" s="12" t="s">
        <v>947</v>
      </c>
      <c r="N100" s="14"/>
      <c r="O100" s="25" t="s">
        <v>570</v>
      </c>
      <c r="P100" s="14"/>
      <c r="Q100" s="23" t="s">
        <v>593</v>
      </c>
    </row>
    <row r="101" spans="1:17" ht="72" x14ac:dyDescent="0.25">
      <c r="A101" s="9"/>
      <c r="B101" s="11" t="s">
        <v>100</v>
      </c>
      <c r="C101" s="11" t="s">
        <v>28</v>
      </c>
      <c r="D101" s="9" t="s">
        <v>266</v>
      </c>
      <c r="E101" s="11" t="s">
        <v>267</v>
      </c>
      <c r="F101" s="11" t="s">
        <v>948</v>
      </c>
      <c r="G101" s="9" t="s">
        <v>949</v>
      </c>
      <c r="H101" s="9" t="s">
        <v>327</v>
      </c>
      <c r="I101" s="7" t="s">
        <v>25</v>
      </c>
      <c r="J101" s="9" t="s">
        <v>950</v>
      </c>
      <c r="K101" s="9" t="s">
        <v>333</v>
      </c>
      <c r="L101" s="9"/>
      <c r="M101" s="9" t="s">
        <v>951</v>
      </c>
      <c r="N101" s="7"/>
      <c r="O101" s="24" t="s">
        <v>570</v>
      </c>
      <c r="P101" s="7"/>
      <c r="Q101" s="20" t="s">
        <v>593</v>
      </c>
    </row>
    <row r="102" spans="1:17" ht="48" x14ac:dyDescent="0.25">
      <c r="A102" s="12"/>
      <c r="B102" s="13" t="s">
        <v>100</v>
      </c>
      <c r="C102" s="13" t="s">
        <v>28</v>
      </c>
      <c r="D102" s="12" t="s">
        <v>266</v>
      </c>
      <c r="E102" s="13" t="s">
        <v>267</v>
      </c>
      <c r="F102" s="13" t="s">
        <v>334</v>
      </c>
      <c r="G102" s="12" t="s">
        <v>335</v>
      </c>
      <c r="H102" s="12" t="s">
        <v>327</v>
      </c>
      <c r="I102" s="14" t="s">
        <v>25</v>
      </c>
      <c r="J102" s="12" t="s">
        <v>336</v>
      </c>
      <c r="K102" s="14" t="s">
        <v>25</v>
      </c>
      <c r="L102" s="14"/>
      <c r="M102" s="12" t="s">
        <v>595</v>
      </c>
      <c r="N102" s="14"/>
      <c r="O102" s="25" t="s">
        <v>570</v>
      </c>
      <c r="P102" s="14"/>
      <c r="Q102" s="23" t="s">
        <v>593</v>
      </c>
    </row>
    <row r="103" spans="1:17" ht="48" x14ac:dyDescent="0.25">
      <c r="A103" s="9"/>
      <c r="B103" s="11" t="s">
        <v>100</v>
      </c>
      <c r="C103" s="11" t="s">
        <v>28</v>
      </c>
      <c r="D103" s="9" t="s">
        <v>266</v>
      </c>
      <c r="E103" s="11" t="s">
        <v>267</v>
      </c>
      <c r="F103" s="11" t="s">
        <v>337</v>
      </c>
      <c r="G103" s="9" t="s">
        <v>338</v>
      </c>
      <c r="H103" s="9" t="s">
        <v>339</v>
      </c>
      <c r="I103" s="7" t="s">
        <v>25</v>
      </c>
      <c r="J103" s="7" t="s">
        <v>25</v>
      </c>
      <c r="K103" s="9" t="s">
        <v>340</v>
      </c>
      <c r="L103" s="9"/>
      <c r="M103" s="7" t="s">
        <v>25</v>
      </c>
      <c r="N103" s="7"/>
      <c r="O103" s="24" t="s">
        <v>570</v>
      </c>
      <c r="P103" s="7"/>
      <c r="Q103" s="20" t="s">
        <v>596</v>
      </c>
    </row>
    <row r="104" spans="1:17" ht="120" x14ac:dyDescent="0.25">
      <c r="A104" s="12"/>
      <c r="B104" s="13" t="s">
        <v>100</v>
      </c>
      <c r="C104" s="13" t="s">
        <v>28</v>
      </c>
      <c r="D104" s="12" t="s">
        <v>266</v>
      </c>
      <c r="E104" s="13" t="s">
        <v>267</v>
      </c>
      <c r="F104" s="13" t="s">
        <v>341</v>
      </c>
      <c r="G104" s="12" t="s">
        <v>342</v>
      </c>
      <c r="H104" s="12" t="s">
        <v>343</v>
      </c>
      <c r="I104" s="12" t="s">
        <v>344</v>
      </c>
      <c r="J104" s="12" t="s">
        <v>345</v>
      </c>
      <c r="K104" s="12" t="s">
        <v>346</v>
      </c>
      <c r="L104" s="12"/>
      <c r="M104" s="12" t="s">
        <v>597</v>
      </c>
      <c r="N104" s="14"/>
      <c r="O104" s="25" t="s">
        <v>570</v>
      </c>
      <c r="P104" s="14"/>
      <c r="Q104" s="23" t="s">
        <v>598</v>
      </c>
    </row>
    <row r="105" spans="1:17" ht="72" x14ac:dyDescent="0.25">
      <c r="A105" s="9"/>
      <c r="B105" s="11" t="s">
        <v>100</v>
      </c>
      <c r="C105" s="11" t="s">
        <v>28</v>
      </c>
      <c r="D105" s="9" t="s">
        <v>266</v>
      </c>
      <c r="E105" s="11" t="s">
        <v>267</v>
      </c>
      <c r="F105" s="11" t="s">
        <v>347</v>
      </c>
      <c r="G105" s="17" t="s">
        <v>348</v>
      </c>
      <c r="H105" s="9" t="s">
        <v>349</v>
      </c>
      <c r="I105" s="7" t="s">
        <v>25</v>
      </c>
      <c r="J105" s="9" t="s">
        <v>350</v>
      </c>
      <c r="K105" s="9" t="s">
        <v>351</v>
      </c>
      <c r="L105" s="9"/>
      <c r="M105" s="9" t="s">
        <v>599</v>
      </c>
      <c r="N105" s="9"/>
      <c r="O105" s="24" t="s">
        <v>570</v>
      </c>
      <c r="P105" s="7"/>
      <c r="Q105" s="20" t="s">
        <v>600</v>
      </c>
    </row>
    <row r="106" spans="1:17" ht="60" x14ac:dyDescent="0.25">
      <c r="A106" s="12"/>
      <c r="B106" s="13" t="s">
        <v>100</v>
      </c>
      <c r="C106" s="13" t="s">
        <v>28</v>
      </c>
      <c r="D106" s="12" t="s">
        <v>266</v>
      </c>
      <c r="E106" s="13" t="s">
        <v>267</v>
      </c>
      <c r="F106" s="13" t="s">
        <v>357</v>
      </c>
      <c r="G106" s="12" t="s">
        <v>358</v>
      </c>
      <c r="H106" s="12" t="s">
        <v>359</v>
      </c>
      <c r="I106" s="14" t="s">
        <v>25</v>
      </c>
      <c r="J106" s="12" t="s">
        <v>360</v>
      </c>
      <c r="K106" s="12" t="s">
        <v>361</v>
      </c>
      <c r="L106" s="12"/>
      <c r="M106" s="14" t="s">
        <v>25</v>
      </c>
      <c r="N106" s="14"/>
      <c r="O106" s="25" t="s">
        <v>570</v>
      </c>
      <c r="P106" s="14"/>
      <c r="Q106" s="23" t="s">
        <v>603</v>
      </c>
    </row>
    <row r="107" spans="1:17" ht="36" x14ac:dyDescent="0.25">
      <c r="A107" s="9"/>
      <c r="B107" s="11" t="s">
        <v>100</v>
      </c>
      <c r="C107" s="11" t="s">
        <v>28</v>
      </c>
      <c r="D107" s="9" t="s">
        <v>266</v>
      </c>
      <c r="E107" s="11" t="s">
        <v>267</v>
      </c>
      <c r="F107" s="11" t="s">
        <v>362</v>
      </c>
      <c r="G107" s="9" t="s">
        <v>363</v>
      </c>
      <c r="H107" s="9" t="s">
        <v>364</v>
      </c>
      <c r="I107" s="7" t="s">
        <v>25</v>
      </c>
      <c r="J107" s="9" t="s">
        <v>365</v>
      </c>
      <c r="K107" s="9" t="s">
        <v>366</v>
      </c>
      <c r="L107" s="9"/>
      <c r="M107" s="7" t="s">
        <v>25</v>
      </c>
      <c r="N107" s="7"/>
      <c r="O107" s="24" t="s">
        <v>570</v>
      </c>
      <c r="P107" s="7"/>
      <c r="Q107" s="20" t="s">
        <v>604</v>
      </c>
    </row>
    <row r="108" spans="1:17" ht="60" x14ac:dyDescent="0.25">
      <c r="A108" s="12"/>
      <c r="B108" s="13" t="s">
        <v>100</v>
      </c>
      <c r="C108" s="13" t="s">
        <v>28</v>
      </c>
      <c r="D108" s="12" t="s">
        <v>266</v>
      </c>
      <c r="E108" s="13" t="s">
        <v>267</v>
      </c>
      <c r="F108" s="13" t="s">
        <v>367</v>
      </c>
      <c r="G108" s="12" t="s">
        <v>368</v>
      </c>
      <c r="H108" s="12" t="s">
        <v>369</v>
      </c>
      <c r="I108" s="14" t="s">
        <v>25</v>
      </c>
      <c r="J108" s="12" t="s">
        <v>370</v>
      </c>
      <c r="K108" s="12" t="s">
        <v>371</v>
      </c>
      <c r="L108" s="12"/>
      <c r="M108" s="14" t="s">
        <v>25</v>
      </c>
      <c r="N108" s="14"/>
      <c r="O108" s="25" t="s">
        <v>570</v>
      </c>
      <c r="P108" s="14"/>
      <c r="Q108" s="23" t="s">
        <v>605</v>
      </c>
    </row>
    <row r="109" spans="1:17" ht="144" x14ac:dyDescent="0.25">
      <c r="A109" s="9"/>
      <c r="B109" s="11" t="s">
        <v>100</v>
      </c>
      <c r="C109" s="11" t="s">
        <v>28</v>
      </c>
      <c r="D109" s="9" t="s">
        <v>266</v>
      </c>
      <c r="E109" s="11" t="s">
        <v>267</v>
      </c>
      <c r="F109" s="11" t="s">
        <v>372</v>
      </c>
      <c r="G109" s="9" t="s">
        <v>373</v>
      </c>
      <c r="H109" s="9" t="s">
        <v>374</v>
      </c>
      <c r="I109" s="9" t="s">
        <v>375</v>
      </c>
      <c r="J109" s="9" t="s">
        <v>376</v>
      </c>
      <c r="K109" s="9" t="s">
        <v>377</v>
      </c>
      <c r="L109" s="9"/>
      <c r="M109" s="7" t="s">
        <v>25</v>
      </c>
      <c r="N109" s="17" t="s">
        <v>606</v>
      </c>
      <c r="O109" s="24" t="s">
        <v>570</v>
      </c>
      <c r="P109" s="7"/>
      <c r="Q109" s="20" t="s">
        <v>607</v>
      </c>
    </row>
    <row r="110" spans="1:17" ht="60" x14ac:dyDescent="0.25">
      <c r="A110" s="12"/>
      <c r="B110" s="13" t="s">
        <v>100</v>
      </c>
      <c r="C110" s="13" t="s">
        <v>28</v>
      </c>
      <c r="D110" s="12" t="s">
        <v>266</v>
      </c>
      <c r="E110" s="13" t="s">
        <v>267</v>
      </c>
      <c r="F110" s="13" t="s">
        <v>952</v>
      </c>
      <c r="G110" s="12" t="s">
        <v>953</v>
      </c>
      <c r="H110" s="12" t="s">
        <v>954</v>
      </c>
      <c r="I110" s="14" t="s">
        <v>25</v>
      </c>
      <c r="J110" s="12" t="s">
        <v>955</v>
      </c>
      <c r="K110" s="12" t="s">
        <v>956</v>
      </c>
      <c r="L110" s="12"/>
      <c r="M110" s="14" t="s">
        <v>25</v>
      </c>
      <c r="N110" s="14"/>
      <c r="O110" s="25" t="s">
        <v>570</v>
      </c>
      <c r="P110" s="14"/>
      <c r="Q110" s="23" t="s">
        <v>957</v>
      </c>
    </row>
    <row r="111" spans="1:17" ht="132" x14ac:dyDescent="0.25">
      <c r="A111" s="9"/>
      <c r="B111" s="11" t="s">
        <v>52</v>
      </c>
      <c r="C111" s="11" t="s">
        <v>28</v>
      </c>
      <c r="D111" s="9" t="s">
        <v>266</v>
      </c>
      <c r="E111" s="11" t="s">
        <v>267</v>
      </c>
      <c r="F111" s="11" t="s">
        <v>378</v>
      </c>
      <c r="G111" s="9" t="s">
        <v>379</v>
      </c>
      <c r="H111" s="9" t="s">
        <v>380</v>
      </c>
      <c r="I111" s="7" t="s">
        <v>25</v>
      </c>
      <c r="J111" s="9" t="s">
        <v>381</v>
      </c>
      <c r="K111" s="9" t="s">
        <v>382</v>
      </c>
      <c r="L111" s="9"/>
      <c r="M111" s="7" t="s">
        <v>25</v>
      </c>
      <c r="N111" s="9" t="s">
        <v>608</v>
      </c>
      <c r="O111" s="24" t="s">
        <v>570</v>
      </c>
      <c r="P111" s="7"/>
      <c r="Q111" s="20" t="s">
        <v>609</v>
      </c>
    </row>
    <row r="112" spans="1:17" ht="252" x14ac:dyDescent="0.25">
      <c r="A112" s="12"/>
      <c r="B112" s="13" t="s">
        <v>52</v>
      </c>
      <c r="C112" s="13" t="s">
        <v>28</v>
      </c>
      <c r="D112" s="12" t="s">
        <v>266</v>
      </c>
      <c r="E112" s="13" t="s">
        <v>267</v>
      </c>
      <c r="F112" s="13" t="s">
        <v>383</v>
      </c>
      <c r="G112" s="12" t="s">
        <v>384</v>
      </c>
      <c r="H112" s="12" t="s">
        <v>385</v>
      </c>
      <c r="I112" s="14" t="s">
        <v>25</v>
      </c>
      <c r="J112" s="12" t="s">
        <v>386</v>
      </c>
      <c r="K112" s="12" t="s">
        <v>387</v>
      </c>
      <c r="L112" s="12"/>
      <c r="M112" s="12" t="s">
        <v>610</v>
      </c>
      <c r="N112" s="12" t="s">
        <v>611</v>
      </c>
      <c r="O112" s="25" t="s">
        <v>570</v>
      </c>
      <c r="P112" s="14"/>
      <c r="Q112" s="23" t="s">
        <v>612</v>
      </c>
    </row>
    <row r="113" spans="1:17" ht="156" x14ac:dyDescent="0.25">
      <c r="A113" s="9"/>
      <c r="B113" s="11" t="s">
        <v>52</v>
      </c>
      <c r="C113" s="11" t="s">
        <v>28</v>
      </c>
      <c r="D113" s="9" t="s">
        <v>266</v>
      </c>
      <c r="E113" s="11" t="s">
        <v>267</v>
      </c>
      <c r="F113" s="11" t="s">
        <v>388</v>
      </c>
      <c r="G113" s="9" t="s">
        <v>389</v>
      </c>
      <c r="H113" s="9" t="s">
        <v>390</v>
      </c>
      <c r="I113" s="9" t="s">
        <v>391</v>
      </c>
      <c r="J113" s="9" t="s">
        <v>392</v>
      </c>
      <c r="K113" s="9" t="s">
        <v>393</v>
      </c>
      <c r="L113" s="9"/>
      <c r="M113" s="7" t="s">
        <v>25</v>
      </c>
      <c r="N113" s="7"/>
      <c r="O113" s="24" t="s">
        <v>570</v>
      </c>
      <c r="P113" s="7"/>
      <c r="Q113" s="20" t="s">
        <v>613</v>
      </c>
    </row>
    <row r="114" spans="1:17" ht="60" x14ac:dyDescent="0.25">
      <c r="A114" s="12"/>
      <c r="B114" s="13" t="s">
        <v>394</v>
      </c>
      <c r="C114" s="13" t="s">
        <v>28</v>
      </c>
      <c r="D114" s="12" t="s">
        <v>266</v>
      </c>
      <c r="E114" s="13" t="s">
        <v>267</v>
      </c>
      <c r="F114" s="13" t="s">
        <v>395</v>
      </c>
      <c r="G114" s="12" t="s">
        <v>396</v>
      </c>
      <c r="H114" s="12"/>
      <c r="I114" s="14" t="s">
        <v>25</v>
      </c>
      <c r="J114" s="12" t="s">
        <v>397</v>
      </c>
      <c r="K114" s="14" t="s">
        <v>25</v>
      </c>
      <c r="L114" s="14"/>
      <c r="M114" s="14" t="s">
        <v>25</v>
      </c>
      <c r="N114" s="12" t="s">
        <v>614</v>
      </c>
      <c r="O114" s="25" t="s">
        <v>570</v>
      </c>
      <c r="P114" s="14"/>
      <c r="Q114" s="23" t="s">
        <v>615</v>
      </c>
    </row>
    <row r="115" spans="1:17" ht="96" x14ac:dyDescent="0.25">
      <c r="A115" s="9"/>
      <c r="B115" s="11" t="s">
        <v>104</v>
      </c>
      <c r="C115" s="11" t="s">
        <v>28</v>
      </c>
      <c r="D115" s="9" t="s">
        <v>266</v>
      </c>
      <c r="E115" s="11" t="s">
        <v>267</v>
      </c>
      <c r="F115" s="11" t="s">
        <v>398</v>
      </c>
      <c r="G115" s="9"/>
      <c r="H115" s="9" t="s">
        <v>399</v>
      </c>
      <c r="I115" s="9" t="s">
        <v>400</v>
      </c>
      <c r="J115" s="9" t="s">
        <v>401</v>
      </c>
      <c r="K115" s="9" t="s">
        <v>402</v>
      </c>
      <c r="L115" s="9"/>
      <c r="M115" s="7" t="s">
        <v>25</v>
      </c>
      <c r="N115" s="9" t="s">
        <v>616</v>
      </c>
      <c r="O115" s="24" t="s">
        <v>570</v>
      </c>
      <c r="P115" s="7"/>
      <c r="Q115" s="20" t="s">
        <v>617</v>
      </c>
    </row>
    <row r="116" spans="1:17" ht="144" x14ac:dyDescent="0.25">
      <c r="A116" s="12"/>
      <c r="B116" s="13" t="s">
        <v>90</v>
      </c>
      <c r="C116" s="13" t="s">
        <v>28</v>
      </c>
      <c r="D116" s="12" t="s">
        <v>266</v>
      </c>
      <c r="E116" s="13" t="s">
        <v>267</v>
      </c>
      <c r="F116" s="13" t="s">
        <v>403</v>
      </c>
      <c r="G116" s="12" t="s">
        <v>404</v>
      </c>
      <c r="H116" s="12" t="s">
        <v>405</v>
      </c>
      <c r="I116" s="12" t="s">
        <v>406</v>
      </c>
      <c r="J116" s="12" t="s">
        <v>407</v>
      </c>
      <c r="K116" s="12" t="s">
        <v>408</v>
      </c>
      <c r="L116" s="12"/>
      <c r="M116" s="12" t="s">
        <v>618</v>
      </c>
      <c r="N116" s="12" t="s">
        <v>619</v>
      </c>
      <c r="O116" s="25" t="s">
        <v>570</v>
      </c>
      <c r="P116" s="14"/>
      <c r="Q116" s="23" t="s">
        <v>620</v>
      </c>
    </row>
    <row r="117" spans="1:17" ht="240" x14ac:dyDescent="0.25">
      <c r="A117" s="9"/>
      <c r="B117" s="11" t="s">
        <v>16</v>
      </c>
      <c r="C117" s="11" t="s">
        <v>28</v>
      </c>
      <c r="D117" s="9" t="s">
        <v>266</v>
      </c>
      <c r="E117" s="11" t="s">
        <v>267</v>
      </c>
      <c r="F117" s="11" t="s">
        <v>409</v>
      </c>
      <c r="G117" s="9" t="s">
        <v>410</v>
      </c>
      <c r="H117" s="9" t="s">
        <v>411</v>
      </c>
      <c r="I117" s="9" t="s">
        <v>412</v>
      </c>
      <c r="J117" s="9" t="s">
        <v>413</v>
      </c>
      <c r="K117" s="9" t="s">
        <v>414</v>
      </c>
      <c r="L117" s="9"/>
      <c r="M117" s="7" t="s">
        <v>25</v>
      </c>
      <c r="N117" s="9" t="s">
        <v>621</v>
      </c>
      <c r="O117" s="24" t="s">
        <v>570</v>
      </c>
      <c r="P117" s="7"/>
      <c r="Q117" s="20" t="s">
        <v>622</v>
      </c>
    </row>
    <row r="118" spans="1:17" ht="168" x14ac:dyDescent="0.25">
      <c r="A118" s="12"/>
      <c r="B118" s="13" t="s">
        <v>415</v>
      </c>
      <c r="C118" s="13" t="s">
        <v>28</v>
      </c>
      <c r="D118" s="12" t="s">
        <v>266</v>
      </c>
      <c r="E118" s="13" t="s">
        <v>267</v>
      </c>
      <c r="F118" s="13" t="s">
        <v>416</v>
      </c>
      <c r="G118" s="12" t="s">
        <v>417</v>
      </c>
      <c r="H118" s="12" t="s">
        <v>418</v>
      </c>
      <c r="I118" s="12" t="s">
        <v>419</v>
      </c>
      <c r="J118" s="12" t="s">
        <v>420</v>
      </c>
      <c r="K118" s="12" t="s">
        <v>324</v>
      </c>
      <c r="L118" s="12"/>
      <c r="M118" s="14" t="s">
        <v>25</v>
      </c>
      <c r="N118" s="14"/>
      <c r="O118" s="25" t="s">
        <v>570</v>
      </c>
      <c r="P118" s="14"/>
      <c r="Q118" s="23" t="s">
        <v>623</v>
      </c>
    </row>
    <row r="119" spans="1:17" ht="96" x14ac:dyDescent="0.25">
      <c r="A119" s="9"/>
      <c r="B119" s="11" t="s">
        <v>138</v>
      </c>
      <c r="C119" s="11" t="s">
        <v>28</v>
      </c>
      <c r="D119" s="9" t="s">
        <v>266</v>
      </c>
      <c r="E119" s="11" t="s">
        <v>267</v>
      </c>
      <c r="F119" s="11" t="s">
        <v>421</v>
      </c>
      <c r="G119" s="9" t="s">
        <v>422</v>
      </c>
      <c r="H119" s="9" t="s">
        <v>423</v>
      </c>
      <c r="I119" s="9" t="s">
        <v>424</v>
      </c>
      <c r="J119" s="9" t="s">
        <v>425</v>
      </c>
      <c r="K119" s="7" t="s">
        <v>25</v>
      </c>
      <c r="L119" s="7"/>
      <c r="M119" s="7" t="s">
        <v>25</v>
      </c>
      <c r="N119" s="7"/>
      <c r="O119" s="24" t="s">
        <v>570</v>
      </c>
      <c r="P119" s="7"/>
      <c r="Q119" s="20" t="s">
        <v>624</v>
      </c>
    </row>
    <row r="120" spans="1:17" ht="120" x14ac:dyDescent="0.25">
      <c r="A120" s="12"/>
      <c r="B120" s="13" t="s">
        <v>138</v>
      </c>
      <c r="C120" s="13" t="s">
        <v>28</v>
      </c>
      <c r="D120" s="12" t="s">
        <v>266</v>
      </c>
      <c r="E120" s="13" t="s">
        <v>267</v>
      </c>
      <c r="F120" s="13" t="s">
        <v>426</v>
      </c>
      <c r="G120" s="12" t="s">
        <v>427</v>
      </c>
      <c r="H120" s="12" t="s">
        <v>428</v>
      </c>
      <c r="I120" s="12" t="s">
        <v>429</v>
      </c>
      <c r="J120" s="12" t="s">
        <v>430</v>
      </c>
      <c r="K120" s="12" t="s">
        <v>414</v>
      </c>
      <c r="L120" s="12"/>
      <c r="M120" s="14" t="s">
        <v>25</v>
      </c>
      <c r="N120" s="12"/>
      <c r="O120" s="25" t="s">
        <v>570</v>
      </c>
      <c r="P120" s="14"/>
      <c r="Q120" s="23" t="s">
        <v>625</v>
      </c>
    </row>
    <row r="121" spans="1:17" ht="252" hidden="1" x14ac:dyDescent="0.25">
      <c r="A121" s="9"/>
      <c r="B121" s="11" t="s">
        <v>52</v>
      </c>
      <c r="C121" s="11" t="s">
        <v>117</v>
      </c>
      <c r="D121" s="9" t="s">
        <v>266</v>
      </c>
      <c r="E121" s="11" t="s">
        <v>267</v>
      </c>
      <c r="F121" s="11" t="s">
        <v>431</v>
      </c>
      <c r="G121" s="9" t="s">
        <v>432</v>
      </c>
      <c r="H121" s="9"/>
      <c r="I121" s="9" t="s">
        <v>271</v>
      </c>
      <c r="J121" s="9" t="s">
        <v>433</v>
      </c>
      <c r="K121" s="9" t="s">
        <v>434</v>
      </c>
      <c r="L121" s="9"/>
      <c r="M121" s="7" t="s">
        <v>25</v>
      </c>
      <c r="N121" s="9" t="s">
        <v>626</v>
      </c>
      <c r="O121" s="24" t="s">
        <v>570</v>
      </c>
      <c r="P121" s="7"/>
      <c r="Q121" s="57" t="s">
        <v>627</v>
      </c>
    </row>
    <row r="122" spans="1:17" ht="372" hidden="1" x14ac:dyDescent="0.25">
      <c r="A122" s="12"/>
      <c r="B122" s="13" t="s">
        <v>16</v>
      </c>
      <c r="C122" s="13" t="s">
        <v>117</v>
      </c>
      <c r="D122" s="12" t="s">
        <v>18</v>
      </c>
      <c r="E122" s="13" t="s">
        <v>19</v>
      </c>
      <c r="F122" s="13" t="s">
        <v>784</v>
      </c>
      <c r="G122" s="12" t="s">
        <v>785</v>
      </c>
      <c r="H122" s="12" t="s">
        <v>786</v>
      </c>
      <c r="I122" s="14" t="s">
        <v>25</v>
      </c>
      <c r="J122" s="12" t="s">
        <v>787</v>
      </c>
      <c r="K122" s="14" t="s">
        <v>25</v>
      </c>
      <c r="L122" s="12"/>
      <c r="M122" s="12" t="s">
        <v>788</v>
      </c>
      <c r="N122" s="15"/>
      <c r="O122" s="12" t="s">
        <v>789</v>
      </c>
      <c r="P122" s="12"/>
      <c r="Q122" s="12" t="s">
        <v>790</v>
      </c>
    </row>
    <row r="123" spans="1:17" ht="409.5" hidden="1" x14ac:dyDescent="0.25">
      <c r="A123" s="9"/>
      <c r="B123" s="11" t="s">
        <v>52</v>
      </c>
      <c r="C123" s="11" t="s">
        <v>755</v>
      </c>
      <c r="D123" s="9" t="s">
        <v>266</v>
      </c>
      <c r="E123" s="11" t="s">
        <v>267</v>
      </c>
      <c r="F123" s="11" t="s">
        <v>756</v>
      </c>
      <c r="G123" s="9"/>
      <c r="H123" s="9" t="s">
        <v>757</v>
      </c>
      <c r="I123" s="9" t="s">
        <v>271</v>
      </c>
      <c r="J123" s="9" t="s">
        <v>758</v>
      </c>
      <c r="K123" s="9" t="s">
        <v>759</v>
      </c>
      <c r="L123" s="9"/>
      <c r="M123" s="7" t="s">
        <v>25</v>
      </c>
      <c r="N123" s="9" t="s">
        <v>760</v>
      </c>
      <c r="O123" s="24" t="s">
        <v>570</v>
      </c>
      <c r="P123" s="7"/>
      <c r="Q123" s="20" t="s">
        <v>761</v>
      </c>
    </row>
  </sheetData>
  <autoFilter ref="A2:Q123">
    <filterColumn colId="2">
      <filters>
        <filter val="Agrícola"/>
        <filter val="Indústria, Agrícola"/>
        <filter val="Indústria, Serviços, Agrícola"/>
        <filter val="Indústria, Serviços, Varejo, Agrícola"/>
      </filters>
    </filterColumn>
  </autoFilter>
  <mergeCells count="1">
    <mergeCell ref="A1:Q1"/>
  </mergeCells>
  <hyperlinks>
    <hyperlink ref="Q22" r:id="rId1"/>
    <hyperlink ref="Q23" r:id="rId2"/>
    <hyperlink ref="Q24" r:id="rId3"/>
    <hyperlink ref="Q25" r:id="rId4"/>
    <hyperlink ref="Q26" r:id="rId5"/>
    <hyperlink ref="Q27" r:id="rId6"/>
    <hyperlink ref="Q28" r:id="rId7"/>
    <hyperlink ref="Q29" r:id="rId8"/>
    <hyperlink ref="Q30" r:id="rId9"/>
    <hyperlink ref="Q31" r:id="rId10"/>
    <hyperlink ref="Q32" r:id="rId11"/>
    <hyperlink ref="Q33" r:id="rId12"/>
    <hyperlink ref="Q34" r:id="rId13"/>
    <hyperlink ref="Q35" r:id="rId14"/>
    <hyperlink ref="Q36" r:id="rId15"/>
    <hyperlink ref="Q37" r:id="rId16"/>
    <hyperlink ref="Q38" r:id="rId17"/>
    <hyperlink ref="Q39" r:id="rId18"/>
    <hyperlink ref="Q40" r:id="rId19"/>
    <hyperlink ref="Q41" r:id="rId20"/>
    <hyperlink ref="Q42" r:id="rId21"/>
    <hyperlink ref="Q43" r:id="rId22"/>
    <hyperlink ref="Q44" r:id="rId23"/>
    <hyperlink ref="Q45" r:id="rId24"/>
    <hyperlink ref="Q46" r:id="rId25"/>
    <hyperlink ref="Q47" r:id="rId26"/>
    <hyperlink ref="Q48" r:id="rId27"/>
    <hyperlink ref="Q49" r:id="rId28"/>
    <hyperlink ref="Q50" r:id="rId29"/>
    <hyperlink ref="Q51" r:id="rId30"/>
    <hyperlink ref="Q52" r:id="rId31"/>
    <hyperlink ref="Q53" r:id="rId32"/>
    <hyperlink ref="Q54" r:id="rId33"/>
    <hyperlink ref="Q55" r:id="rId34"/>
    <hyperlink ref="Q56" r:id="rId35"/>
    <hyperlink ref="Q57" r:id="rId36"/>
    <hyperlink ref="Q58" r:id="rId37"/>
    <hyperlink ref="Q59" r:id="rId38"/>
    <hyperlink ref="Q60" r:id="rId39"/>
    <hyperlink ref="Q61" r:id="rId40"/>
    <hyperlink ref="Q62" r:id="rId41"/>
    <hyperlink ref="P63" r:id="rId42"/>
    <hyperlink ref="Q63" r:id="rId43"/>
    <hyperlink ref="P64" r:id="rId44"/>
    <hyperlink ref="Q64" r:id="rId45"/>
    <hyperlink ref="P65" r:id="rId46"/>
    <hyperlink ref="Q65" r:id="rId47"/>
    <hyperlink ref="P70" r:id="rId48"/>
    <hyperlink ref="Q70" r:id="rId49"/>
    <hyperlink ref="P74" r:id="rId50"/>
    <hyperlink ref="Q74" r:id="rId51"/>
    <hyperlink ref="P75" r:id="rId52"/>
    <hyperlink ref="Q75" r:id="rId53"/>
    <hyperlink ref="P76" r:id="rId54"/>
    <hyperlink ref="Q76" r:id="rId55"/>
    <hyperlink ref="P77" r:id="rId56"/>
    <hyperlink ref="Q77" r:id="rId57"/>
    <hyperlink ref="P78" r:id="rId58"/>
    <hyperlink ref="Q78" r:id="rId59"/>
    <hyperlink ref="P79" r:id="rId60"/>
    <hyperlink ref="Q79" r:id="rId61"/>
    <hyperlink ref="P80" r:id="rId62"/>
    <hyperlink ref="Q80" r:id="rId63"/>
    <hyperlink ref="P81" r:id="rId64"/>
    <hyperlink ref="Q81" r:id="rId65"/>
    <hyperlink ref="P82" r:id="rId66"/>
    <hyperlink ref="Q82" r:id="rId67"/>
    <hyperlink ref="P83" r:id="rId68"/>
    <hyperlink ref="Q83" r:id="rId69"/>
    <hyperlink ref="P84" r:id="rId70"/>
    <hyperlink ref="Q84" r:id="rId71"/>
    <hyperlink ref="O85" r:id="rId72"/>
    <hyperlink ref="Q85" r:id="rId73"/>
    <hyperlink ref="O86" r:id="rId74"/>
    <hyperlink ref="Q86" r:id="rId75"/>
    <hyperlink ref="O87" r:id="rId76"/>
    <hyperlink ref="Q87" r:id="rId77"/>
    <hyperlink ref="O88" r:id="rId78"/>
    <hyperlink ref="Q88" r:id="rId79"/>
    <hyperlink ref="O89" r:id="rId80"/>
    <hyperlink ref="Q89" r:id="rId81"/>
    <hyperlink ref="O90" r:id="rId82"/>
    <hyperlink ref="Q90" r:id="rId83"/>
    <hyperlink ref="O91" r:id="rId84"/>
    <hyperlink ref="Q91" r:id="rId85"/>
    <hyperlink ref="O92" r:id="rId86"/>
    <hyperlink ref="Q92" r:id="rId87"/>
    <hyperlink ref="O93" r:id="rId88"/>
    <hyperlink ref="Q93" r:id="rId89"/>
    <hyperlink ref="O94" r:id="rId90"/>
    <hyperlink ref="Q94" r:id="rId91"/>
    <hyperlink ref="O95" r:id="rId92"/>
    <hyperlink ref="Q95" r:id="rId93"/>
    <hyperlink ref="O96" r:id="rId94"/>
    <hyperlink ref="Q96" r:id="rId95"/>
    <hyperlink ref="O97" r:id="rId96"/>
    <hyperlink ref="Q97" r:id="rId97"/>
    <hyperlink ref="O98" r:id="rId98"/>
    <hyperlink ref="Q98" r:id="rId99"/>
    <hyperlink ref="O99" r:id="rId100"/>
    <hyperlink ref="Q99" r:id="rId101"/>
    <hyperlink ref="O100" r:id="rId102"/>
    <hyperlink ref="Q100" r:id="rId103"/>
    <hyperlink ref="O101" r:id="rId104"/>
    <hyperlink ref="Q101" r:id="rId105"/>
    <hyperlink ref="O102" r:id="rId106"/>
    <hyperlink ref="Q102" r:id="rId107"/>
    <hyperlink ref="O103" r:id="rId108"/>
    <hyperlink ref="Q103" r:id="rId109"/>
    <hyperlink ref="O104" r:id="rId110"/>
    <hyperlink ref="Q104" r:id="rId111"/>
    <hyperlink ref="O105" r:id="rId112"/>
    <hyperlink ref="Q105" r:id="rId113"/>
    <hyperlink ref="O106" r:id="rId114"/>
    <hyperlink ref="Q106" r:id="rId115"/>
    <hyperlink ref="O107" r:id="rId116"/>
    <hyperlink ref="Q107" r:id="rId117"/>
    <hyperlink ref="O108" r:id="rId118"/>
    <hyperlink ref="Q108" r:id="rId119"/>
    <hyperlink ref="O109" r:id="rId120"/>
    <hyperlink ref="Q109" r:id="rId121"/>
    <hyperlink ref="O110" r:id="rId122"/>
    <hyperlink ref="Q110" r:id="rId123"/>
    <hyperlink ref="O111" r:id="rId124"/>
    <hyperlink ref="Q111" r:id="rId125"/>
    <hyperlink ref="O112" r:id="rId126"/>
    <hyperlink ref="Q112" r:id="rId127"/>
    <hyperlink ref="O113" r:id="rId128"/>
    <hyperlink ref="Q113" r:id="rId129"/>
    <hyperlink ref="O114" r:id="rId130"/>
    <hyperlink ref="Q114" r:id="rId131"/>
    <hyperlink ref="O115" r:id="rId132"/>
    <hyperlink ref="Q115" r:id="rId133"/>
    <hyperlink ref="O116" r:id="rId134"/>
    <hyperlink ref="Q116" r:id="rId135"/>
    <hyperlink ref="O117" r:id="rId136"/>
    <hyperlink ref="Q117" r:id="rId137"/>
    <hyperlink ref="O118" r:id="rId138"/>
    <hyperlink ref="Q118" r:id="rId139"/>
    <hyperlink ref="O119" r:id="rId140"/>
    <hyperlink ref="Q119" r:id="rId141"/>
    <hyperlink ref="O120" r:id="rId142"/>
    <hyperlink ref="Q120" r:id="rId143"/>
    <hyperlink ref="O121" r:id="rId144"/>
    <hyperlink ref="Q121" r:id="rId145"/>
    <hyperlink ref="O123" r:id="rId146"/>
    <hyperlink ref="Q123" r:id="rId147"/>
    <hyperlink ref="Q3" r:id="rId148"/>
  </hyperlinks>
  <pageMargins left="0.511811024" right="0.511811024" top="0.78740157499999996" bottom="0.78740157499999996" header="0.31496062000000002" footer="0.31496062000000002"/>
  <drawing r:id="rId14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CAPA</vt:lpstr>
      <vt:lpstr>Como usar</vt:lpstr>
      <vt:lpstr>Classificação dos bancos</vt:lpstr>
      <vt:lpstr>Micro</vt:lpstr>
      <vt:lpstr>Pequena</vt:lpstr>
      <vt:lpstr>Média</vt:lpstr>
      <vt:lpstr>Grande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Mendes</dc:creator>
  <cp:lastModifiedBy>Daniela Mendes</cp:lastModifiedBy>
  <dcterms:created xsi:type="dcterms:W3CDTF">2019-07-04T20:00:21Z</dcterms:created>
  <dcterms:modified xsi:type="dcterms:W3CDTF">2019-07-17T21:44:20Z</dcterms:modified>
</cp:coreProperties>
</file>